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个人装备" sheetId="3" r:id="rId1"/>
  </sheets>
  <definedNames>
    <definedName name="_xlnm.Print_Titles" localSheetId="0">个人装备!$2:$3</definedName>
  </definedNames>
  <calcPr calcId="144525"/>
</workbook>
</file>

<file path=xl/sharedStrings.xml><?xml version="1.0" encoding="utf-8"?>
<sst xmlns="http://schemas.openxmlformats.org/spreadsheetml/2006/main" count="365" uniqueCount="204">
  <si>
    <t>附件</t>
  </si>
  <si>
    <t>训练装备清单</t>
  </si>
  <si>
    <t>序号</t>
  </si>
  <si>
    <t>名称</t>
  </si>
  <si>
    <t>规格/功能</t>
  </si>
  <si>
    <t>数量</t>
  </si>
  <si>
    <t>单位</t>
  </si>
  <si>
    <t>单项控制价
（元）</t>
  </si>
  <si>
    <t>备注</t>
  </si>
  <si>
    <t>5公分PU靶</t>
  </si>
  <si>
    <t>均质改性聚氨酯PU材质，防水、防盐雾抗腐蚀、耐老化、耐低温，厚度8mm，直径5cm，可立于靶架（托）上，受弹后跌落，受弹（≤500m/s手Q弹）＞700发。</t>
  </si>
  <si>
    <t>个</t>
  </si>
  <si>
    <t>需提供测试样品1个</t>
  </si>
  <si>
    <t>10公分PU靶</t>
  </si>
  <si>
    <t>均质改性聚氨酯PU材质，防水、防盐雾抗腐蚀、耐老化、耐低温，厚度8mm，直径10cm，可立于靶架（托）上，受弹后跌落，受弹（≤500m/s手Q弹）＞700发。</t>
  </si>
  <si>
    <t>/</t>
  </si>
  <si>
    <t>15公分PU靶</t>
  </si>
  <si>
    <t>均质改性聚氨酯PU材质，防水、防盐雾抗腐蚀、耐老化、耐低温，厚度8mm，直径15cm，可立于靶架（托）上，受弹后跌落，受弹（≤500m/s手Q弹）＞700发。</t>
  </si>
  <si>
    <t>靶纸</t>
  </si>
  <si>
    <t>胸环靶：6000张，尺寸：约宽53cm×高56cm，纸质，底色为绿色；区域环靶:4000张，尺寸：约宽45cm×高75cm，纸质，底色为黑色。</t>
  </si>
  <si>
    <t>批</t>
  </si>
  <si>
    <t>靶贴</t>
  </si>
  <si>
    <t>1.白色，背胶，圆形，表面塑胶薄膜，轻度防水（防露水、小雨），户外暴晒不脱胶、不褪色，底纸为白色硅油纸。直径5cm：500张；直径10cm：500张；直径15cm：1500张。
2.红色,背胶，圆形，表面塑胶薄膜，轻度防水（防露水、小雨），户外暴晒不脱胶、不褪色，底纸为白色硅油纸。直径10cm：250张；20cm：250张。</t>
  </si>
  <si>
    <t>圆形玻璃靶</t>
  </si>
  <si>
    <t>玻璃材质，厚度约2mm，直径5cm：200片，直径10cm：200片。</t>
  </si>
  <si>
    <t>手摇喷漆</t>
  </si>
  <si>
    <r>
      <rPr>
        <sz val="12"/>
        <color theme="1"/>
        <rFont val="仿宋_GB2312"/>
        <charset val="134"/>
      </rPr>
      <t>丙烯酸自动喷漆，每瓶容量≥540ML,适用面积1.3-1.5</t>
    </r>
    <r>
      <rPr>
        <sz val="12"/>
        <color theme="1"/>
        <rFont val="方正书宋_GBK"/>
        <charset val="134"/>
      </rPr>
      <t>㎡，</t>
    </r>
    <r>
      <rPr>
        <sz val="12"/>
        <color theme="1"/>
        <rFont val="仿宋_GB2312"/>
        <charset val="134"/>
      </rPr>
      <t>包含白色、红色等多种颜色可选。数量：10箱（每箱12瓶）。</t>
    </r>
  </si>
  <si>
    <t>80公斤假人</t>
  </si>
  <si>
    <t>80公斤黑色假人，身高175cm，上身高约65cm，下身高约110cm，肩宽55cm，腰部腿部可折叠，双层加厚防爆皮革材质,防刮、耐撕、不掉色、超长耐用。加粗尼龙线，有弹力、强韧不断，车工精致、针线匀称、防爆抗摔、经久耐用。拉链设计，使用方便，重量可按照自己需要调节。</t>
  </si>
  <si>
    <t>护目镜</t>
  </si>
  <si>
    <t>眼镜镜框采用TR90材料是国际最流行的超轻镜框材料，具有超韧性，耐撞耐磨，摩擦系数低等特点，能有效防止在运动中镜架断裂、摩擦对眼睛及脸部造成的伤害。因其特异的分子结构，抗化学性佳，在高温的环境下不易变形，短时间内可耐350度高温，不易熔化和燃烧。镜片为1.5mm厚度的球面PC镜片。PC片相比树脂镜片具有更高的韧性强度与耐用性，可以更好地抵抗撞击和高温；同时PC镜片具有更高的透光率与色彩还原性，可以为使用者提供更佳的视觉观察效果。眼镜符合欧洲EN/ISO12312安全标准，并通过了ANSI Z87+防护测试认证，能够为使用者眼部提供更加可靠的安全保护。颜色：黑色镜架，透明（标配）/灰色/光致变色镜片。尺寸:约16 x 11.5 x 6cm。镜架材质：TR90，下侧半框式设计。镜片材质：PC（高分子聚碳酸酯）。重量：约35.5g。配备防滑绳。</t>
  </si>
  <si>
    <t>副</t>
  </si>
  <si>
    <t>战术手套</t>
  </si>
  <si>
    <r>
      <rPr>
        <sz val="12"/>
        <rFont val="仿宋_GB2312"/>
        <charset val="134"/>
      </rPr>
      <t>0.5mm战术防护手套，具有高灵活度和良好的触觉控制特点，其整体设计符合手部自然弯曲率，在活动时可与手部动作紧密贴合。0.5mm战术防护手套致力于让佩戴者在操作枪械时具有最自然的触感、最轻薄的佩戴体验、最舒适的手部环境从而保证技术发挥的稳定性。手套面料选用超薄0.5mm (AX-Suede</t>
    </r>
    <r>
      <rPr>
        <sz val="12"/>
        <rFont val="方正书宋_GBK"/>
        <charset val="134"/>
      </rPr>
      <t>™</t>
    </r>
    <r>
      <rPr>
        <sz val="12"/>
        <rFont val="仿宋_GB2312"/>
        <charset val="134"/>
      </rPr>
      <t>) 麂皮绒掌面料，质地轻薄而柔软，提升舒适度；手背采用Trekdry</t>
    </r>
    <r>
      <rPr>
        <sz val="12"/>
        <rFont val="Times New Roman"/>
        <charset val="134"/>
      </rPr>
      <t>®</t>
    </r>
    <r>
      <rPr>
        <sz val="12"/>
        <rFont val="仿宋_GB2312"/>
        <charset val="134"/>
      </rPr>
      <t>速干透气面料，贴合手背轮廓，使手部持久保持干爽透气；可伸展的关节弯曲设计，避免佩戴者在扣动扳机时指关节面料堆积而影响射击精准度，有效改善板机指的移动使其更趋平稳，从而提高佩戴者对枪械的操控性。颜色：黑。</t>
    </r>
  </si>
  <si>
    <t>防弹衣</t>
  </si>
  <si>
    <r>
      <rPr>
        <sz val="12"/>
        <color theme="1"/>
        <rFont val="仿宋_GB2312"/>
        <charset val="134"/>
      </rPr>
      <t>1.防弹层：聚乙烯纤维无纬布压制而成，超高分子聚乙烯纤维长丝应符合以下要求：
★1.1线密度偏差率：±2% （需在检测报告中体现）
★1.2断裂强度：≥30.2cN/dtex （需在检测报告中体现）
★1.3断裂伸长率：≤3.8% （需在检测报告中体现）
★1.4初始模量：≥950cN/dtex （需在检测报告中体现）
2.防护面积：约0.15m</t>
    </r>
    <r>
      <rPr>
        <sz val="12"/>
        <color theme="1"/>
        <rFont val="方正书宋_GBK"/>
        <charset val="134"/>
      </rPr>
      <t>²</t>
    </r>
    <r>
      <rPr>
        <sz val="12"/>
        <color theme="1"/>
        <rFont val="仿宋_GB2312"/>
        <charset val="134"/>
      </rPr>
      <t>。
3.防弹性能：使 1979式7.62mm轻型冲锋枪和1951式7.62mm手枪弹（铅心）进行射击，在有效击中情况下，防弹衣能阻断弹头，背衬最大凹陷深度≤25mm。
4.耐浸水性能：常温下在水中浸泡30min后，进行防弹性能试验，能阻断弹头，且背衬最大凹陷深度≤25mm。
5.环境适应性：高温：在+55℃±2℃,恒温4h后，15min内进行防弹性能试验，能阻断弹头，且背衬最大凹陷深度≤25mm。低温：在-20℃±2℃,恒温4h后，15min内进行防弹性能试验，能阻断弹头，且背衬最大凹陷深度≤25mm。
6.提供国家级产品检测检验中心出具的防弹层超高分子聚乙烯纤维长丝材质性能检验报告，复印件加盖公章。                                                                                                                              7.防弹衣外套面料：1000尼龙激光魔术贴织带；重量约：1.49kg±0.2kg；配件：全可拆卸；款式：多功能快脱背心；颜色：黑色/灰色/泥色/军绿；尺寸：均码；腰围可延伸尺寸：75-125cm ±0.2cm ；可调节肩带,肩部快脱扣具 可贴魔术贴,定制内容；胸前背后可放防护板；背心可拆卸，可更换装备套 ；腰部快脱扣具，一键快拆，肩部采用海帕伦面料；救援提手，方便提拉。</t>
    </r>
  </si>
  <si>
    <t>件</t>
  </si>
  <si>
    <t>维保3年，需提供样品1件。</t>
  </si>
  <si>
    <t>三脚架（含降噪耳机）</t>
  </si>
  <si>
    <t>三脚架：夹具采用两个独立可调抱夹组成，铝合金鞍座夹具夹持范围不小于3cm至7cm。可以分开独立加压固定。解决了单一夹板固定紧密度问题。夹具内侧采用软质网格纹硅胶，加大了枪身固定的摩擦力。材质：35毫米管径10层编织缠绕碳纤维脚架，其余铝合金材质。导轨/夹具两用承重云台，最大承重≥30kg，自重≤3.5kg，可夹皮卡丁尼导轨，可夹鞍座夹具，可用于观察、射击的支撑平台.有独特的安全锁系统，及多角度可调支架。
降噪耳机：1.★降噪值≥NRR22
2.★抑制约82dB以上的有害噪声
3.具有5档可调音效增益功能及3档耳塞模式音量
4.★小于1毫秒的超快速压波启动时间，无惧任何噪音冲击
5.EMI/RFI 屏蔽系统，增强对外电磁波的抗干扰性
6.动态语音追踪系统，提高语音清晰度
7.防误触，按压电源按钮3秒才可打开/关闭电源
8.一体化倒模成型的 3 毫米厚高强度改性 ABS 塑料外壳，重量轻，强度高
9.两颗1.5V的AAA电池供电，使用时间≥60小时
10.省电设计，4小时无操作自动关机，电池低电量提示
11.★预设 3.5mm 音频输入口，可以使用3.5mm音频线连接更多媒体设备
12.模块化设计，可灵活适应不同悬挂系统
13.附带防丢环的快拆旋扭电池盖，更换电池方便快捷
14.★高效防水设计，满足全天候使用要求耳机符合CE/RoSH/ANSIS3.19-1974/EN352-1:2002/EN352-4:2001/A1:2005/EN352-5:2002/A1:2005/EN352-6:2002/FCC 认证
供应商需提供书面承诺函（加盖供应商公章，格式自拟），明确响应条款★全部要求。若中标供应商存在佐证材料不符或实际无法满足承诺事项的，视为未实质性响应采购文件要求，其响应无效。</t>
  </si>
  <si>
    <t>套</t>
  </si>
  <si>
    <t>维保3年</t>
  </si>
  <si>
    <t>战术背包</t>
  </si>
  <si>
    <t>战术背包，黑色，尺寸约长46cm×宽28cm×厚14cm，容量≥24L，1050D尼龙防泼水面料，多功能分区设计，大容量主袋，可安放头盔等物品，背板仓设计，胸前固定扣可调节，流线型设计，后背导流透气。适合通勤、训练或户外活动使用。</t>
  </si>
  <si>
    <t>吉利服</t>
  </si>
  <si>
    <t>丛林绿色，加密坚韧迷彩混毛丝面料，耐磨耐用，表层枫叶+长绒毛立体仿生结构。上衣：带连体可调节帽兜，帽子配调节腰带，可收紧修饰头部，夹克开衫穿脱款式。下装：裤腰松紧调节设计，自由调整腰围尺寸。</t>
  </si>
  <si>
    <t>高0.9米钢质靶架（托）</t>
  </si>
  <si>
    <t>总高0.9米，底座由镀锌方管40mm*60mm*2.5mm焊接，尺寸约250mm*620mm，平台用5-6mm厚板焊接，立柱由18mm-25mm圆钢组成，整体平稳牢固，可放置钢板靶。</t>
  </si>
  <si>
    <t>定制、维保3年</t>
  </si>
  <si>
    <t>高1.2米钢质靶架（托）</t>
  </si>
  <si>
    <t>总高1.2米，底座由镀锌方管40mm*60mm*2.5mm焊接，尺寸约250mm*620mm，平台用5-6mm厚板焊接，立柱由18mm-25mm圆钢组成，整体平稳牢固，可放置钢板靶。</t>
  </si>
  <si>
    <t>高1.5米钢质靶架（托）</t>
  </si>
  <si>
    <t>总高1.5米，底座由镀锌方管40mm*60mm*2.5mm焊接，尺寸约250mm*620mm，平台用5-6mm厚板焊接，立柱由18mm-25mm圆钢组成，整体平稳牢固，可放置钢板靶。</t>
  </si>
  <si>
    <t>木头靶架</t>
  </si>
  <si>
    <r>
      <rPr>
        <sz val="12"/>
        <rFont val="仿宋_GB2312"/>
        <charset val="134"/>
      </rPr>
      <t>木质，尺寸约宽50cm×高170cm，含绿色EVA靶板（宽50cm×高100cm），无需底座</t>
    </r>
    <r>
      <rPr>
        <b/>
        <sz val="12"/>
        <rFont val="仿宋_GB2312"/>
        <charset val="134"/>
      </rPr>
      <t>（需能与单位现有底座搭配使用）。</t>
    </r>
  </si>
  <si>
    <t>定制、需到实地测量底座尺寸</t>
  </si>
  <si>
    <t>六头风车靶靶架</t>
  </si>
  <si>
    <t>由底座、立柱、旋转装置、钢板靶装置组成，底座尺寸460mm*600mm，用40mm*60mm方管焊接，立柱用无缝管φ60mm*5mm，长约1.15米，设置双轴承旋转装置，保证运行稳定，六个钢板靶装置均匀布置，钢板靶及固定装置可拆卸，总高约1.75米，制作后防腐处理。</t>
  </si>
  <si>
    <t>三头摇摆靶靶架（含联动装置）</t>
  </si>
  <si>
    <t>三头摇摆靶靶架(含联动装置)：由三头摇摆靶和联动装置组成，三头摇摆靶由3个钢板靶装置、旋转装置、配重装置、底座和立柱组成，底座尺寸460mm*600mm，由40mm*60mm镀锌方管焊接而成，立柱采用φ60mm*5mm无缝管，长约1.15米，设置双轴承旋转装置，保证运行稳定，三个钢板靶装置两个之间夹角40度长300mm(中心到顶)，钢板靶及靶固定装置可拆卸，配重距中心约600mm，配重块重约4kg，总高1.6米左右，人形靶联动装置由两个人形靶组成，人形靶高600mm，宽度300mm，厚8mm(用NP550钢板制作)，底座由槽钢200mm*500mm(长)和旋转装置，防震垫组成，需做防腐处理。</t>
  </si>
  <si>
    <t>15cmNP550钢板靶</t>
  </si>
  <si>
    <t>NP550材质，直径15cm，厚0.6cm，与六头风车靶、三头摇摆靶配套使用。</t>
  </si>
  <si>
    <t>定制</t>
  </si>
  <si>
    <t>凸型射击挡板</t>
  </si>
  <si>
    <t>总长260cm，总高120cm，宽度约15cm，钢木结构，供狙击枪连续依托射击时能保持整体平稳牢固。从左下角起点，顺时针描述轮廓：向上走30cm→向右走50cm→向上走40cm→向右走50cm→向上走50cm→向右走60cm→向下30cm→向右50cm→向下40cm→向右50cm→向下50cm。孔洞大小20×20cm，孔洞数量1个，孔洞位置：孔洞下边缘距离底部10cm，孔洞上边缘距离最右侧台阶顶面20cm，孔洞右边缘距离最右侧竖边30cm。</t>
  </si>
  <si>
    <t>卡式R13-507 按键按钮开关</t>
  </si>
  <si>
    <t>R13-507,无锁复位，安装孔尺寸16M，6V125V,2引脚</t>
  </si>
  <si>
    <t>干簧管（5只装）</t>
  </si>
  <si>
    <t>体积：3×20mm，型号LAX-20101，最大功率10W，响应频率2600Hz</t>
  </si>
  <si>
    <t>磁控感应门控开关</t>
  </si>
  <si>
    <t>工作电压DC12V/24V;工作距离15mm±5，门关灯灭、门开灯亮，</t>
  </si>
  <si>
    <t>24V光敏电阻传感器继电器模块</t>
  </si>
  <si>
    <t>光线检测，亮度检测，通过电位器可调节检测亮度阀点，尺寸60×43mm厚19mm</t>
  </si>
  <si>
    <t>XH-M131 光敏电阻模块</t>
  </si>
  <si>
    <t>型号XH-M131，输入电压直流12V，产品尺寸53*31*19mm</t>
  </si>
  <si>
    <t>3.3V-5V光敏电阻模块</t>
  </si>
  <si>
    <t>工作电压3.3V-5V，尺寸27mm×14mm，配可调电位器可调节检测光线亮度</t>
  </si>
  <si>
    <t>汽车震动传感器</t>
  </si>
  <si>
    <t>适合各类安防产品，输出电流:≤100mA，额定工作电压：12v，内部用压电陶瓷片加弹簧重锤结构震动信号</t>
  </si>
  <si>
    <t>SS-10GL微动开关</t>
  </si>
  <si>
    <t>型号SS-10GL，尺寸19.8mm×10.2mm×6.1mm，安装孔径：2.35mm，常开常闭微动开关</t>
  </si>
  <si>
    <t>人体感应开关（USB/DC插头）</t>
  </si>
  <si>
    <t>品牌：拓迪TDL-2025B-USB，电压5V，距离3-5米，尺寸43×26mm</t>
  </si>
  <si>
    <t>触摸按键开关模块</t>
  </si>
  <si>
    <t>直径20mm,厚度2.5mm，线长15厘米，工作电压：直流3-24v，</t>
  </si>
  <si>
    <t>DS18B20数字式温控器模块</t>
  </si>
  <si>
    <t>外壳尺寸73*53*23mm，电路板尺寸44*58*20mm，</t>
  </si>
  <si>
    <t>KSD-01F温度开关</t>
  </si>
  <si>
    <t>常开型，动作温度30度，50度，70度各一个，外形尺寸：29.7*10.2*4.7mm，TP-220金属底板</t>
  </si>
  <si>
    <t>12V蓝牙开关模块</t>
  </si>
  <si>
    <t>12v一路蓝牙开关，有密码，点动，延时，9~12伏直流电，尺寸：49*35.5*19mm</t>
  </si>
  <si>
    <t>3-18V蓝牙智能开关模块</t>
  </si>
  <si>
    <t>尺寸3.35*1.2*0.5cm，宽电压3.3v-18v，控制门锁，储物柜，12v供电，蓝牙控制继电器开关</t>
  </si>
  <si>
    <t>12V无线遥控开关电源模块</t>
  </si>
  <si>
    <t>一控一配（直流12-72v通用电压），直流DC12-72V，外观尺寸：85.5*43.6*30.2mm</t>
  </si>
  <si>
    <t>12V蓝牙继电器模块</t>
  </si>
  <si>
    <t>5V1路继电器模块，尺寸：20.12*62.33mm，提供蓝牙继电器控制app，传输距离：10米</t>
  </si>
  <si>
    <t>声音传感器模块</t>
  </si>
  <si>
    <t>工作电压3.3V-5V,尺寸32*17mm，可以检测周围环境的声音强度</t>
  </si>
  <si>
    <t>酒店橱柜门控开关</t>
  </si>
  <si>
    <t>长33*宽23*厚10mm，感动时间：0.1ms max，衣柜门开时亮灯，关时灭灯</t>
  </si>
  <si>
    <t>12V人体存在感应开关</t>
  </si>
  <si>
    <t>YF-LD-DYR人体存在感应开关，输入电压DC12/24V，常开，感应距离动态≤6米，开关40*40*20mm，探头42*18mm</t>
  </si>
  <si>
    <t>老式拉线开关</t>
  </si>
  <si>
    <t>直径60mm，厚度29.5mm，绳长70cm，电流6安，电压250v以下，</t>
  </si>
  <si>
    <t>拉链拉绳开关</t>
  </si>
  <si>
    <t>三控开关90cm拉链，尺寸30mm*30mm，</t>
  </si>
  <si>
    <t>陶瓷防水拉线开关</t>
  </si>
  <si>
    <t>陶瓷厚8mm，白色塑料，外形尺寸90*63*40mm，尼龙线长120mm，250v4A(功率900w）</t>
  </si>
  <si>
    <t>漫反射光电开关</t>
  </si>
  <si>
    <t>型号E3F-DS30C4，检测距离10-50cm，尺寸58mm*18mm*68mm，NPN常开</t>
  </si>
  <si>
    <t>扁圆形接近开关</t>
  </si>
  <si>
    <t>SK-3015A直流三线NPN常开，检测距离15MM，电压6V-36V,</t>
  </si>
  <si>
    <t>方形接近开关</t>
  </si>
  <si>
    <t>TL-Q5MC1-Z三线NPN，检测距离5mm，</t>
  </si>
  <si>
    <t>12V门禁无线遥控开关</t>
  </si>
  <si>
    <t>DC5~60V通用款/10A,常开常闭触点开关，线路板尺寸35*32*18mm，外壳尺寸40*37*25mm，遥控距离约30米</t>
  </si>
  <si>
    <t>微型无线遥控开关模块</t>
  </si>
  <si>
    <t>电机模块+金属遥，遥控器尺寸：61*29*13mm，遥控距离20米，电路板尺寸2.1-1.6cm</t>
  </si>
  <si>
    <t>12V 2路无线遥控开关</t>
  </si>
  <si>
    <t>DC24V配理论上3000米遥控，电路板尺寸54*74mm，遥控器尺寸42.2*136mm，工作方式：点动、自锁、互锁</t>
  </si>
  <si>
    <t>风扇机械定时器</t>
  </si>
  <si>
    <t>359+334，60分钟，孔径6.4cm，轴高1.6cm，</t>
  </si>
  <si>
    <t>机械定时器（通用款）</t>
  </si>
  <si>
    <t>直径6cm，高度3.7cm，机械发条，无需电池，磁吸设计</t>
  </si>
  <si>
    <t>智能循环定时器插座</t>
  </si>
  <si>
    <t>型号TC-2，尺寸78*79.5*53mm，额定电压250v，最大电流10A,额定频率50Hz</t>
  </si>
  <si>
    <t>21A大功率定时器</t>
  </si>
  <si>
    <t>特价60分钟，半圆轴高度17mm，孔中心距25mm左右，盘外径58mm</t>
  </si>
  <si>
    <t>电子计时器1</t>
  </si>
  <si>
    <t>电子计时器DLX-TJ201，正/倒计时功能，尺寸54*64mm，时间可设定99小时59分59秒（用于制作触发装置）</t>
  </si>
  <si>
    <t>电子计时器2</t>
  </si>
  <si>
    <t>旋转计时器、白、充电款，8.4*8.4*2.5cm，99min正/倒计时，材质ABS,型号RB730</t>
  </si>
  <si>
    <t>延时断开继电器模块</t>
  </si>
  <si>
    <t>YYC-2S,DC12V，尺寸70*45*28.6mm，输出方式：开关量</t>
  </si>
  <si>
    <t>1路延时继电器模块</t>
  </si>
  <si>
    <t>1路延时触发继电器模块，尺寸6.2*3.8*1.7cm，</t>
  </si>
  <si>
    <t>磁铁吸附电子倒计时器</t>
  </si>
  <si>
    <t>多功能计时器，材质ABS塑料，尺寸7*6.5*2.3cm，可站立，可吸附，可悬挂</t>
  </si>
  <si>
    <t>1110经典直板手机</t>
  </si>
  <si>
    <t>诺基亚1110I直板按键手机，屏幕1.5英寸，分辨率128×128，电池容量1020毫安，（用于制作手机触发装置）</t>
  </si>
  <si>
    <t>频率干扰仪5G模块</t>
  </si>
  <si>
    <t>对现有干扰仪（厂家：深圳市唐诚兴业科技有限公司，型号：TG-VIP JAM 10）升级增加广电5G 758-788MHz模块，阻断5G手机远程起爆、遥控通讯，防范利用移动通信引爆炸药装置。</t>
  </si>
  <si>
    <t>组</t>
  </si>
  <si>
    <t>需适配支队现有频率干扰仪、质保3年</t>
  </si>
  <si>
    <t>水银开关</t>
  </si>
  <si>
    <t>重力+液态水银导电，密封玻璃管内水银接触电极导通、离开则断开。3mm20个，4mm20个，5mm10个</t>
  </si>
  <si>
    <t>透明亚克力盒</t>
  </si>
  <si>
    <t>定制亚克力盒，尺寸20cm×15cm×15cm，有盖抽拉式。</t>
  </si>
  <si>
    <t>排爆服假人支架</t>
  </si>
  <si>
    <t>支撑穿戴全套排爆服的训练假人，用于外观展示，整体立式钢架，总高可调范围160-185cm，肩宽可微调。</t>
  </si>
  <si>
    <t>教练弹模型</t>
  </si>
  <si>
    <t>含（1）日军手雷、（2）国军手雷、（3）手榴弹、（4）60迫弹壳、（5）82迫弹壳、（6）100迫弹壳、（7）蒋60迫弹壳、（8）30钢壳银壳圆头、（9）30钢壳黄亮尖头、（10）海30铜壳、（11）航30-1铜壳、（12）37钢弹壳、（13）57无后坐力钢弹壳、（14）40火弹壳、（15）62火教练弹、（16）81型练习弹、（17）130原色头、（18）100原色头各1个，1比1比例还原实弹，用于教学道具使用，非实弹，无危险性。</t>
  </si>
  <si>
    <t>热风枪</t>
  </si>
  <si>
    <t>数显精准调温2500w+5件套+收纳箱，产品货号：DWGR-2690/2691尺寸：22*23*7cm，工作温度：50℃-650℃，产品功率：2500W</t>
  </si>
  <si>
    <t>螺丝刀套装</t>
  </si>
  <si>
    <t>180合一，电动手柄,型号：DWJR-8193，套装尺寸约180*78*75mm，重量约913g</t>
  </si>
  <si>
    <t>发烟帽</t>
  </si>
  <si>
    <t>圆柱形小型发烟单元，尺寸约Φ20mm×高30mm；自带安装底座，可快速卡扣粘贴在头盔、模拟假人、训练教具上；一次性消耗件。</t>
  </si>
  <si>
    <t>手靶脚靶</t>
  </si>
  <si>
    <t>用于腿法、拳法训练使用。手靶：尺寸约19*25*4.5cm，复合内胆，有效缓；握把掌心凸起设计，贴合掌心，手握稳固；腕部海绵缓冲垫，贴合腕部，持靶稳定性好；品质皮革外层。脚靶：尺寸约42*20*10cm，高密度海绵，回弹性强，不易变形，PU革面料，耐磨，不易破裂。每套含手靶脚靶各1个。</t>
  </si>
  <si>
    <t>软棒</t>
  </si>
  <si>
    <t>玻璃纤维内芯外加高密度发泡海绵包裹，防水、柔韧抗折、耐老化，总长65cm，直径5cm，无硬质棱角，具备回弹性能，防滑握把，用于躲闪模拟、近距离对抗训练，击打安全。</t>
  </si>
  <si>
    <t>根</t>
  </si>
  <si>
    <t>散打护具（头盔、护裆、护胸、护小腿、拳套）</t>
  </si>
  <si>
    <t>头盔：皮革面料，泡沫内胆；护胸：牛津面料车缝，泡沫内胆；拳套：皮革面料，聚氨酯发泡内胆；护裆：皮革、网布面料车缝，PP保护壳；护小腿：皮革面料复合泡沫，车缝。用于散打、格斗训练，尺寸可选，含有红色、黑色等颜色可选。</t>
  </si>
  <si>
    <t>摔跤假人</t>
  </si>
  <si>
    <t>加厚耐磨PU复合面料，防水、抗撕裂、耐老化，双线整体加固锁缝，内置混合高密度缓冲填料，人形弯臂造型，高约165cm，净重约30kg、40kg、50kg、60kg、70kg各1个，可承受反复抱摔、过肩摔、锁技训练，长期使用不易鼓包、开线变形。</t>
  </si>
  <si>
    <t>主绳</t>
  </si>
  <si>
    <t>材质：尼龙
规格：12mm*50米
重量：约95g/m 
颜色：包含黑色等多种颜色可选
强度：≥30KN
表皮占比：≥30%
线轴数：48；
延伸率：≤5%
• 登山、拓展、救援、速降、探洞、工程保护
• 热切割封口工艺，切口整齐，避免散线
• 高强度涤纶丝，耐脏耐磨</t>
  </si>
  <si>
    <t>条</t>
  </si>
  <si>
    <t>ID 下降器</t>
  </si>
  <si>
    <t>绳索直径：9-12mm
工作负荷：≥5KN
颜色：包含绿色等多种颜色可供选择
重量≤750g
尺寸：≤145*77*53mm
• 手柄应为 金属材质，可自动回弹，并具备防装反功能，通过手柄的不同位置可以实现下降、存储、锁止等功能；
• 拥有上下双孔位固定锁位设计，可快速设置滑轮系统，四档操作自动复位的手柄，具备防恐慌功能，并具备自停、自锁功能；
• 操作手柄带有自动回旋功能，制动功能可让操作者控制下降速度，在需要的位置停住；
• 工作负荷 200kg时，最大下降距离≥180m</t>
  </si>
  <si>
    <t>胸式上升器</t>
  </si>
  <si>
    <t>材质：铝合金
适合绳索直径:8-13mm
尺寸：≤102*74*22mm
重量:≤250g
拉力：≥4KN,工作负荷：≥140kg
• 开放式开关，上升时更顺滑和高效，凸轮开门系统，只需要一个向下的动作便能打开
• 弹簧拉手添加纹路使用安全可靠
• 上升时棘刺与绳素摩擦来起到停滞作用，同时棘刺设计有三个排泥沟槽，防止在绳索上打滑（带有淤泥或结冰的绳索）
• 防止凸轮反转系统
• 不锈钢铆钉牢固不生锈
• 上连接孔用于肩带相连，可以带轻松带动人体上升，下连接孔与主锁相连，能够让上升器始终与使用者保持水平</t>
  </si>
  <si>
    <t>攀爬手套</t>
  </si>
  <si>
    <t>材质：山羊皮、涤纶、氯丁橡胶、莱卡
尺码：S、M、L、XL可选
执行标准：QB/T1616-2005
用于绳索救援、日常攀爬训练，分大小码数。
手掌使用山羊头层皮制造，柔软耐磨。
掌心、食指、母指工作部位双层防磨补强，补强强车缝使用黄色耐磨芳纶线。
手背使用弹力涤纶面料，手指自由弯曲灵活工作。
手碗对称锁孔，方便用锁挂起挂于安全带上，随手拿取使用。</t>
  </si>
  <si>
    <t>五点式坐带</t>
  </si>
  <si>
    <t>材质：高强涤纶+合金钢，O型主锁
重量：≤1800g
拉力：≥15KN
织带厚度：≥1.6mm
尺寸：腰围：≤115CM，腿围：≤81CM
工艺：车缝一体机
适用范围：登山，攀岩，拓展，救援，高空作业，工业保护，速降等
颜色：包含黑色等多种颜色可选
用于肩带的连接，并可以增加胸式上升器。
肩带和腿环可以独立调节。
所有的钢制部件都经过电镀工艺，提高了耐腐蚀性
肩带可拆卸，可将安全带转换为坐式安全带。
腰带与腿环衬垫采用透气的材料，高耐磨，不吸水</t>
  </si>
  <si>
    <t>止坠器</t>
  </si>
  <si>
    <t>材质：铝合金
重量:约185克
工作负荷：≥100kg
破断强度：≥31.7kN
尺寸：≤67*97mm，适合绳索：10-13mm
认证：CE EN567
• 两档设计，上为移动挡，内部绳索空隙较大，抓绳器可自由活动；下为作业挡，内部缝隙较小，移动时需要用单手拨动
• 阻挡牙采用高强不锈钢材质，经过先进的锻造及金属加工工艺，让产品发挥其优越的性能
• 抓绳器的链接孔采用双向与锁扣得链接保护体
• 可移动式侧板，方便在绳索任意位置安装</t>
  </si>
  <si>
    <t>D 字扣</t>
  </si>
  <si>
    <t>材质：7075航空铝
重量：≤100g
尺寸：≤117*68mm 
长轴拉力：≥30KN 短轴拉力：≥9KN 开口拉力：≥9KN 
开口大小：约23mm
适用范围：户外登山、攀岩、拓展、探洞、速降、救援等 。
• 航空铝材质强度高，耐磨损
• 锁⻔带防滑纹，戴⼿套也能轻松操作
• 底部凹槽设计，稳定绳索
• 防钩挂锁鼻防止在扣入和取出设备时发生钩挂
• 采用2重自锁系统，要经过水平扭转才能将锁门打开，避免锁门意外打开，比标准自动主锁更加安全</t>
  </si>
  <si>
    <t>8 字环</t>
  </si>
  <si>
    <t>材质：热锻造铝合金
轻型款：10个
重量:约112g；尺寸：≤145*75*12.8mm；
大环内径：约52mm;小环内径：约28mm
常规款：10个
重量:约147g；尺寸：≤148*77*14mm；
大环内径：约52mm;小环内径：约28mm
拉力：≥35kn
颜色：黑色、蓝色等多颜色可选
适合绳索直径:8-13mm
• 利用绳索与下降器之间的摩擦力减缓下降速度或者进行制动
• 使用时绳索折叠穿过大环，再绕过小环，小环作为和安全带之间的连接</t>
  </si>
  <si>
    <t>O 字扣</t>
  </si>
  <si>
    <t>材质：7075航空铝；重量：约82g；尺寸：≤110*62mm ；长轴拉力：≥25KN；短轴拉力：≥8KN；开口拉力：≥7KN；开口大小：约20mm；
• 大开口20毫米设计，方便更好的挂入其他配件
• 锁⻔带防滑纹，戴手套也能轻松操作
• 防钩挂锁鼻防止在扣入和取出设备时发生钩挂，单手即可操作
• 二段自动扣，为频繁操作而设计
• 外形可使较宽的装备如滑轮、上升器和移动止坠器位于最佳位置。设计用于树上作业、探洞和工业救援。</t>
  </si>
  <si>
    <t>安全帽</t>
  </si>
  <si>
    <t>配备防格栅铝制防护罩，防止碎屑和残留物进入；
头盔外壳采用高密度丙烯腈-丁二烯-苯乙烯 (ABS) 塑料制成，可承受来自上方或侧面的强烈冲击；
配备四点式下巴带收紧系统，旨在降低跌倒冲击时头盔脱落的风险，并设有 10 个通风孔；
头盔尺寸：52-63 厘米、最大重量：450 克；
颜色：含绿色、红色等多种颜色可选；
外层材料：聚丙烯；内层材料：高密度聚苯乙烯；
安全认证：符合 EN12492 标准</t>
  </si>
  <si>
    <t>索降包（含绳索腿包）</t>
  </si>
  <si>
    <t>索降包
材质：聚氯⼄烯（pvc） 、织物；容量：约90L、重量：约1.8kg、颜色：黑；执行标准：QBT1333-2018《背提包》；
大开口主仓，包盖内设有拉链网袋防水，两侧提手，可两人抬行；坚固耐磨，适合长途运输装备使用。
绳索腿包：
材质：尼龙；容量：约45×30×28cm；重量：460-520g；颜色：黑；撕破强力：≥320N；耐磨循环≥2000次无明显破损；防水：表面防泼水处理，底部设置金属排水孔，涉水不积水；阻燃要求（消防级）：260°短时受热无熔化、变形、滴落物；接缝：双线加固车缝，每厘米针距≥4针，承重部位双层补强。</t>
  </si>
  <si>
    <t>扁带</t>
  </si>
  <si>
    <t>材质采用强力尼龙纤维编制，超强耐磨
拉力：≥23KN、规格：120CM、宽度：16MM、重量：≤150g</t>
  </si>
  <si>
    <t>手持上升器（电动，含电钻）</t>
  </si>
  <si>
    <t>• 材质：铝合金+不锈钢
• 工作负载：10-220kg
• 工作绳径：9.6-12mm
• 工作温度：-25℃-45℃
• 下降速度：0.5m/s(220kg)-1.5m/s(50kg)
• 电钻扭矩：90-160N·m（配备电钻2个）
• 电钻驱动的上升器,可以接驳手电钻提供提升动力,并具备手动下降器功能,用于高效提升、下降货物或人员。配备手提箱。
配备电钻参数：
1.机身性能参数：无刷双速锂电钻，额定电压20V，无刷电机，机械双速 + 无极变速，低速 0–600r/min、高速 0–2300r/min，软扭≥55N・m、硬扭≥120N・m，23+1档扭力调节，13mm 三爪棘轮夹头，钢材钻孔最大 13mm、木材钻孔最大 38mm，裸机≤1.4kg，装5.0Ah电池整机约2.1kg，带正反转、前置LED灯、机身电量显示、全包防滑机身，原装耐用开关，无冲击功能，无法钻红砖、水泥墙。
2.套装配件配置：5.0双电闪充套装含2块20V5.0Ah锂电电池（过流、过压、过热、欠压四重防护）、20V专用闪充充电器，全套包含电钻主机、两块 5.0Ah 电池、闪充充电器、辅助侧手柄、彩盒、说明书</t>
  </si>
  <si>
    <t>泡沫轴</t>
  </si>
  <si>
    <t>EVA高密度发泡材质，防水、耐挤压、耐老化，外径15cm，长度45cm，表层防滑设计，不易塌陷开裂，用于训练后肌肉放松、筋膜松解。</t>
  </si>
  <si>
    <t>弹力带</t>
  </si>
  <si>
    <t>天然乳胶材质，防水、高回弹、抗撕裂、耐老化，拉伸长度可达原长2.5倍，宽4cm，阻力适中，适用于力量激活、康复拉伸、辅助体能训练。</t>
  </si>
  <si>
    <t>训练用轮胎（100公斤）</t>
  </si>
  <si>
    <t>加厚天然橡胶材质，防水、耐磨抗冲击、耐老化，胎体加固加厚，自重约100kg，胎壁结构牢固，可完成翻胎、拖拽等高强度体能科目训练。</t>
  </si>
  <si>
    <t>筋膜刀（含按摩膏）</t>
  </si>
  <si>
    <t>含A型鲨鱼刀、B型蝙蝠刀、C型探扫刀、M型大M刀、S型钩子刀和多功能筋膜刀、316不锈钢材质，防水防锈、耐磨损，边缘圆弧钝化处理；配套润滑按摩膏，用于训练后软组织筋膜放松、肌肉粘连松解，安全无尖锐棱角，配有铝箱1个，尺寸约447*290*65mm，筋膜膏1盒，约10g。</t>
  </si>
  <si>
    <t>总控制价</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</si>
</sst>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2">
    <font>
      <sz val="12"/>
      <color theme="1"/>
      <name val="宋体"/>
      <charset val="134"/>
      <scheme val="minor"/>
    </font>
    <font>
      <sz val="14"/>
      <color theme="1"/>
      <name val="黑体"/>
      <charset val="134"/>
    </font>
    <font>
      <sz val="24"/>
      <color theme="1"/>
      <name val="方正小标宋简体"/>
      <charset val="134"/>
    </font>
    <font>
      <b/>
      <sz val="14"/>
      <color theme="1"/>
      <name val="仿宋_GB2312"/>
      <charset val="134"/>
    </font>
    <font>
      <sz val="12"/>
      <color theme="1"/>
      <name val="仿宋_GB2312"/>
      <charset val="134"/>
    </font>
    <font>
      <sz val="12"/>
      <name val="仿宋_GB2312"/>
      <charset val="134"/>
    </font>
    <font>
      <sz val="11"/>
      <name val="仿宋_GB2312"/>
      <charset val="134"/>
    </font>
    <font>
      <sz val="11"/>
      <name val="宋体"/>
      <charset val="134"/>
      <scheme val="minor"/>
    </font>
    <font>
      <sz val="11"/>
      <color theme="1"/>
      <name val="宋体"/>
      <charset val="134"/>
      <scheme val="minor"/>
    </font>
    <font>
      <sz val="11"/>
      <color theme="1"/>
      <name val="宋体"/>
      <charset val="0"/>
      <scheme val="minor"/>
    </font>
    <font>
      <b/>
      <sz val="15"/>
      <color theme="3"/>
      <name val="宋体"/>
      <charset val="134"/>
      <scheme val="minor"/>
    </font>
    <font>
      <b/>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b/>
      <sz val="11"/>
      <color theme="3"/>
      <name val="宋体"/>
      <charset val="134"/>
      <scheme val="minor"/>
    </font>
    <font>
      <sz val="11"/>
      <color rgb="FFFA7D00"/>
      <name val="宋体"/>
      <charset val="0"/>
      <scheme val="minor"/>
    </font>
    <font>
      <u/>
      <sz val="11"/>
      <color rgb="FF0000FF"/>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sz val="12"/>
      <color theme="1"/>
      <name val="方正书宋_GBK"/>
      <charset val="134"/>
    </font>
    <font>
      <sz val="12"/>
      <name val="方正书宋_GBK"/>
      <charset val="134"/>
    </font>
    <font>
      <sz val="12"/>
      <name val="Times New Roman"/>
      <charset val="134"/>
    </font>
    <font>
      <b/>
      <sz val="12"/>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bgColor indexed="64"/>
      </patternFill>
    </fill>
    <fill>
      <patternFill patternType="solid">
        <fgColor theme="4" tint="0.599993896298105"/>
        <bgColor indexed="64"/>
      </patternFill>
    </fill>
    <fill>
      <patternFill patternType="solid">
        <fgColor rgb="FFFFC7CE"/>
        <bgColor indexed="64"/>
      </patternFill>
    </fill>
    <fill>
      <patternFill patternType="solid">
        <fgColor theme="7"/>
        <bgColor indexed="64"/>
      </patternFill>
    </fill>
    <fill>
      <patternFill patternType="solid">
        <fgColor rgb="FFC6EFCE"/>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12"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5" fillId="5" borderId="8" applyNumberFormat="false" applyAlignment="false" applyProtection="false">
      <alignment vertical="center"/>
    </xf>
    <xf numFmtId="0" fontId="17" fillId="10" borderId="9" applyNumberFormat="false" applyAlignment="false" applyProtection="false">
      <alignment vertical="center"/>
    </xf>
    <xf numFmtId="0" fontId="18" fillId="13"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0" fontId="9" fillId="4"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9" fillId="2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21" fillId="0" borderId="10" applyNumberFormat="false" applyFill="false" applyAlignment="false" applyProtection="false">
      <alignment vertical="center"/>
    </xf>
    <xf numFmtId="0" fontId="11" fillId="0" borderId="7" applyNumberFormat="false" applyFill="false" applyAlignment="false" applyProtection="false">
      <alignment vertical="center"/>
    </xf>
    <xf numFmtId="0" fontId="9" fillId="9"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43" fontId="8"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0" fontId="22" fillId="0" borderId="11"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9" fillId="16" borderId="0" applyNumberFormat="false" applyBorder="false" applyAlignment="false" applyProtection="false">
      <alignment vertical="center"/>
    </xf>
    <xf numFmtId="0" fontId="8" fillId="22" borderId="12" applyNumberFormat="false" applyFont="false" applyAlignment="false" applyProtection="false">
      <alignment vertical="center"/>
    </xf>
    <xf numFmtId="0" fontId="12" fillId="28" borderId="0" applyNumberFormat="false" applyBorder="false" applyAlignment="false" applyProtection="false">
      <alignment vertical="center"/>
    </xf>
    <xf numFmtId="0" fontId="19" fillId="15"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24" fillId="26" borderId="0" applyNumberFormat="false" applyBorder="false" applyAlignment="false" applyProtection="false">
      <alignment vertical="center"/>
    </xf>
    <xf numFmtId="0" fontId="25" fillId="5" borderId="13" applyNumberFormat="false" applyAlignment="false" applyProtection="false">
      <alignment vertical="center"/>
    </xf>
    <xf numFmtId="0" fontId="12" fillId="27"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9" fontId="8" fillId="0" borderId="0" applyFont="false" applyFill="false" applyBorder="false" applyAlignment="false" applyProtection="false">
      <alignment vertical="center"/>
    </xf>
    <xf numFmtId="0" fontId="12" fillId="17"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12" fillId="24"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26" fillId="29" borderId="13" applyNumberFormat="false" applyAlignment="false" applyProtection="false">
      <alignment vertical="center"/>
    </xf>
    <xf numFmtId="0" fontId="9" fillId="23"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4">
    <xf numFmtId="0" fontId="0" fillId="0" borderId="0" xfId="0" applyNumberFormat="true"/>
    <xf numFmtId="0" fontId="0" fillId="0" borderId="0" xfId="0" applyNumberFormat="true" applyAlignment="true">
      <alignment horizontal="center" wrapText="true"/>
    </xf>
    <xf numFmtId="0" fontId="1" fillId="0" borderId="0" xfId="0" applyNumberFormat="true" applyFont="true"/>
    <xf numFmtId="0" fontId="2" fillId="0" borderId="0" xfId="0" applyNumberFormat="true" applyFont="true" applyAlignment="true">
      <alignment horizontal="center" vertical="center"/>
    </xf>
    <xf numFmtId="0" fontId="2" fillId="0" borderId="0" xfId="0" applyNumberFormat="true" applyFont="true" applyAlignment="true">
      <alignment horizontal="center" vertical="center" wrapText="true"/>
    </xf>
    <xf numFmtId="0" fontId="3" fillId="0" borderId="1" xfId="0" applyNumberFormat="true" applyFont="true" applyBorder="true" applyAlignment="true">
      <alignment horizontal="center" vertical="center" wrapText="true"/>
    </xf>
    <xf numFmtId="0" fontId="3" fillId="0" borderId="1" xfId="0" applyNumberFormat="true" applyFont="true" applyBorder="true" applyAlignment="true">
      <alignment horizontal="center" vertical="center"/>
    </xf>
    <xf numFmtId="0" fontId="4" fillId="0" borderId="1" xfId="0" applyNumberFormat="true" applyFont="true" applyBorder="true" applyAlignment="true">
      <alignment horizontal="center" vertical="center"/>
    </xf>
    <xf numFmtId="0" fontId="4" fillId="0" borderId="1" xfId="0" applyNumberFormat="true" applyFont="true" applyBorder="true" applyAlignment="true">
      <alignment horizontal="center" vertical="center" wrapText="true"/>
    </xf>
    <xf numFmtId="0" fontId="4" fillId="0" borderId="1" xfId="0" applyNumberFormat="true" applyFont="true" applyBorder="true" applyAlignment="true">
      <alignment horizontal="left" vertical="center" wrapText="true"/>
    </xf>
    <xf numFmtId="0" fontId="5" fillId="0" borderId="1" xfId="0" applyNumberFormat="true" applyFont="true" applyBorder="true" applyAlignment="true">
      <alignment horizontal="left" vertical="center" wrapText="true"/>
    </xf>
    <xf numFmtId="0" fontId="6" fillId="0" borderId="1" xfId="0" applyNumberFormat="true" applyFont="true" applyBorder="true" applyAlignment="true">
      <alignment horizontal="left" vertical="top"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2" xfId="0" applyFont="true" applyFill="true" applyBorder="true" applyAlignment="true">
      <alignment horizontal="center" vertical="center" wrapText="true"/>
    </xf>
    <xf numFmtId="0" fontId="0" fillId="0" borderId="1" xfId="0" applyNumberFormat="true" applyFont="true" applyBorder="true" applyAlignment="true">
      <alignment horizontal="center" vertical="center"/>
    </xf>
    <xf numFmtId="0" fontId="0" fillId="0" borderId="1" xfId="0" applyNumberFormat="true" applyBorder="true" applyAlignment="true">
      <alignment horizontal="center" vertical="center"/>
    </xf>
    <xf numFmtId="0" fontId="0" fillId="0" borderId="1" xfId="0" applyNumberFormat="true" applyBorder="true" applyAlignment="true">
      <alignment horizontal="center" vertical="center" wrapText="true"/>
    </xf>
    <xf numFmtId="0" fontId="0" fillId="0" borderId="3" xfId="0" applyNumberFormat="true" applyBorder="true" applyAlignment="true">
      <alignment horizontal="center" vertical="center"/>
    </xf>
    <xf numFmtId="0" fontId="0" fillId="0" borderId="4" xfId="0" applyNumberFormat="true" applyBorder="true" applyAlignment="true">
      <alignment horizontal="center" vertical="center"/>
    </xf>
    <xf numFmtId="0" fontId="0" fillId="0" borderId="5" xfId="0" applyNumberFormat="true" applyBorder="true" applyAlignment="true">
      <alignment horizontal="center" vertical="center"/>
    </xf>
    <xf numFmtId="0" fontId="7" fillId="0" borderId="1" xfId="0" applyFont="true" applyFill="true" applyBorder="true" applyAlignment="true">
      <alignment vertical="center" wrapText="true"/>
    </xf>
    <xf numFmtId="0" fontId="8" fillId="0" borderId="1" xfId="0" applyFont="true" applyFill="true" applyBorder="true" applyAlignment="true">
      <alignment horizontal="center" vertical="center" wrapText="true"/>
    </xf>
    <xf numFmtId="0" fontId="7" fillId="0" borderId="2" xfId="0" applyFont="true" applyFill="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Medium4"/>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3"/>
  <sheetViews>
    <sheetView tabSelected="1" zoomScale="75" zoomScaleNormal="75" workbookViewId="0">
      <selection activeCell="K4" sqref="K4"/>
    </sheetView>
  </sheetViews>
  <sheetFormatPr defaultColWidth="9" defaultRowHeight="15.75" outlineLevelCol="6"/>
  <cols>
    <col min="1" max="1" width="5.875" customWidth="true"/>
    <col min="2" max="2" width="15.25" style="1" customWidth="true"/>
    <col min="3" max="3" width="55.375" customWidth="true"/>
    <col min="4" max="4" width="6.625" customWidth="true"/>
    <col min="5" max="5" width="6.125" customWidth="true"/>
    <col min="6" max="6" width="13" customWidth="true"/>
    <col min="7" max="7" width="18.625" customWidth="true"/>
  </cols>
  <sheetData>
    <row r="1" ht="18.75" spans="1:1">
      <c r="A1" s="2" t="s">
        <v>0</v>
      </c>
    </row>
    <row r="2" ht="27" customHeight="true" spans="1:7">
      <c r="A2" s="3" t="s">
        <v>1</v>
      </c>
      <c r="B2" s="4"/>
      <c r="C2" s="3"/>
      <c r="D2" s="3"/>
      <c r="E2" s="3"/>
      <c r="F2" s="3"/>
      <c r="G2" s="3"/>
    </row>
    <row r="3" ht="36" customHeight="true" spans="1:7">
      <c r="A3" s="5" t="s">
        <v>2</v>
      </c>
      <c r="B3" s="5" t="s">
        <v>3</v>
      </c>
      <c r="C3" s="6" t="s">
        <v>4</v>
      </c>
      <c r="D3" s="6" t="s">
        <v>5</v>
      </c>
      <c r="E3" s="6" t="s">
        <v>6</v>
      </c>
      <c r="F3" s="5" t="s">
        <v>7</v>
      </c>
      <c r="G3" s="5" t="s">
        <v>8</v>
      </c>
    </row>
    <row r="4" ht="85" customHeight="true" spans="1:7">
      <c r="A4" s="7">
        <v>1</v>
      </c>
      <c r="B4" s="8" t="s">
        <v>9</v>
      </c>
      <c r="C4" s="9" t="s">
        <v>10</v>
      </c>
      <c r="D4" s="7">
        <v>60</v>
      </c>
      <c r="E4" s="7" t="s">
        <v>11</v>
      </c>
      <c r="F4" s="15">
        <v>1800</v>
      </c>
      <c r="G4" s="7" t="s">
        <v>12</v>
      </c>
    </row>
    <row r="5" ht="85" customHeight="true" spans="1:7">
      <c r="A5" s="7">
        <v>2</v>
      </c>
      <c r="B5" s="8" t="s">
        <v>13</v>
      </c>
      <c r="C5" s="9" t="s">
        <v>14</v>
      </c>
      <c r="D5" s="7">
        <v>60</v>
      </c>
      <c r="E5" s="7" t="s">
        <v>11</v>
      </c>
      <c r="F5" s="15">
        <v>3000</v>
      </c>
      <c r="G5" s="7" t="s">
        <v>15</v>
      </c>
    </row>
    <row r="6" ht="85" customHeight="true" spans="1:7">
      <c r="A6" s="7">
        <v>3</v>
      </c>
      <c r="B6" s="8" t="s">
        <v>16</v>
      </c>
      <c r="C6" s="9" t="s">
        <v>17</v>
      </c>
      <c r="D6" s="7">
        <v>60</v>
      </c>
      <c r="E6" s="7" t="s">
        <v>11</v>
      </c>
      <c r="F6" s="15">
        <v>3600</v>
      </c>
      <c r="G6" s="7" t="s">
        <v>15</v>
      </c>
    </row>
    <row r="7" ht="85" customHeight="true" spans="1:7">
      <c r="A7" s="7">
        <v>4</v>
      </c>
      <c r="B7" s="8" t="s">
        <v>18</v>
      </c>
      <c r="C7" s="9" t="s">
        <v>19</v>
      </c>
      <c r="D7" s="7">
        <v>1</v>
      </c>
      <c r="E7" s="7" t="s">
        <v>20</v>
      </c>
      <c r="F7" s="15">
        <v>10000</v>
      </c>
      <c r="G7" s="16" t="s">
        <v>15</v>
      </c>
    </row>
    <row r="8" ht="126" customHeight="true" spans="1:7">
      <c r="A8" s="7">
        <v>5</v>
      </c>
      <c r="B8" s="8" t="s">
        <v>21</v>
      </c>
      <c r="C8" s="9" t="s">
        <v>22</v>
      </c>
      <c r="D8" s="7">
        <v>1</v>
      </c>
      <c r="E8" s="7" t="s">
        <v>20</v>
      </c>
      <c r="F8" s="15">
        <v>900</v>
      </c>
      <c r="G8" s="16" t="s">
        <v>15</v>
      </c>
    </row>
    <row r="9" ht="55" customHeight="true" spans="1:7">
      <c r="A9" s="7">
        <v>6</v>
      </c>
      <c r="B9" s="8" t="s">
        <v>23</v>
      </c>
      <c r="C9" s="9" t="s">
        <v>24</v>
      </c>
      <c r="D9" s="7">
        <v>1</v>
      </c>
      <c r="E9" s="7" t="s">
        <v>20</v>
      </c>
      <c r="F9" s="15">
        <v>4000</v>
      </c>
      <c r="G9" s="16" t="s">
        <v>15</v>
      </c>
    </row>
    <row r="10" ht="72" customHeight="true" spans="1:7">
      <c r="A10" s="7">
        <v>7</v>
      </c>
      <c r="B10" s="8" t="s">
        <v>25</v>
      </c>
      <c r="C10" s="9" t="s">
        <v>26</v>
      </c>
      <c r="D10" s="7">
        <v>1</v>
      </c>
      <c r="E10" s="7" t="s">
        <v>20</v>
      </c>
      <c r="F10" s="15">
        <v>800</v>
      </c>
      <c r="G10" s="16" t="s">
        <v>15</v>
      </c>
    </row>
    <row r="11" ht="105" customHeight="true" spans="1:7">
      <c r="A11" s="7">
        <v>8</v>
      </c>
      <c r="B11" s="8" t="s">
        <v>27</v>
      </c>
      <c r="C11" s="10" t="s">
        <v>28</v>
      </c>
      <c r="D11" s="7">
        <v>2</v>
      </c>
      <c r="E11" s="7" t="s">
        <v>11</v>
      </c>
      <c r="F11" s="15">
        <v>1600</v>
      </c>
      <c r="G11" s="16" t="s">
        <v>15</v>
      </c>
    </row>
    <row r="12" ht="207" customHeight="true" spans="1:7">
      <c r="A12" s="7">
        <v>9</v>
      </c>
      <c r="B12" s="8" t="s">
        <v>29</v>
      </c>
      <c r="C12" s="10" t="s">
        <v>30</v>
      </c>
      <c r="D12" s="7">
        <v>20</v>
      </c>
      <c r="E12" s="7" t="s">
        <v>31</v>
      </c>
      <c r="F12" s="15">
        <v>6000</v>
      </c>
      <c r="G12" s="16" t="s">
        <v>15</v>
      </c>
    </row>
    <row r="13" ht="165" customHeight="true" spans="1:7">
      <c r="A13" s="7">
        <v>10</v>
      </c>
      <c r="B13" s="8" t="s">
        <v>32</v>
      </c>
      <c r="C13" s="10" t="s">
        <v>33</v>
      </c>
      <c r="D13" s="7">
        <v>20</v>
      </c>
      <c r="E13" s="7" t="s">
        <v>31</v>
      </c>
      <c r="F13" s="15">
        <v>8000</v>
      </c>
      <c r="G13" s="16" t="s">
        <v>15</v>
      </c>
    </row>
    <row r="14" ht="389" customHeight="true" spans="1:7">
      <c r="A14" s="7">
        <v>11</v>
      </c>
      <c r="B14" s="8" t="s">
        <v>34</v>
      </c>
      <c r="C14" s="9" t="s">
        <v>35</v>
      </c>
      <c r="D14" s="7">
        <v>20</v>
      </c>
      <c r="E14" s="7" t="s">
        <v>36</v>
      </c>
      <c r="F14" s="15">
        <v>40000</v>
      </c>
      <c r="G14" s="17" t="s">
        <v>37</v>
      </c>
    </row>
    <row r="15" ht="390" customHeight="true" spans="1:7">
      <c r="A15" s="7">
        <v>12</v>
      </c>
      <c r="B15" s="8" t="s">
        <v>38</v>
      </c>
      <c r="C15" s="11" t="s">
        <v>39</v>
      </c>
      <c r="D15" s="7">
        <v>2</v>
      </c>
      <c r="E15" s="7" t="s">
        <v>40</v>
      </c>
      <c r="F15" s="15">
        <v>4000</v>
      </c>
      <c r="G15" s="16" t="s">
        <v>41</v>
      </c>
    </row>
    <row r="16" ht="83" customHeight="true" spans="1:7">
      <c r="A16" s="7">
        <v>13</v>
      </c>
      <c r="B16" s="8" t="s">
        <v>42</v>
      </c>
      <c r="C16" s="10" t="s">
        <v>43</v>
      </c>
      <c r="D16" s="7">
        <v>2</v>
      </c>
      <c r="E16" s="7" t="s">
        <v>11</v>
      </c>
      <c r="F16" s="15">
        <v>500</v>
      </c>
      <c r="G16" s="16" t="s">
        <v>15</v>
      </c>
    </row>
    <row r="17" ht="93" customHeight="true" spans="1:7">
      <c r="A17" s="7">
        <v>14</v>
      </c>
      <c r="B17" s="8" t="s">
        <v>44</v>
      </c>
      <c r="C17" s="9" t="s">
        <v>45</v>
      </c>
      <c r="D17" s="7">
        <v>3</v>
      </c>
      <c r="E17" s="7" t="s">
        <v>40</v>
      </c>
      <c r="F17" s="15">
        <v>750</v>
      </c>
      <c r="G17" s="16" t="s">
        <v>15</v>
      </c>
    </row>
    <row r="18" ht="70" customHeight="true" spans="1:7">
      <c r="A18" s="7">
        <v>15</v>
      </c>
      <c r="B18" s="8" t="s">
        <v>46</v>
      </c>
      <c r="C18" s="10" t="s">
        <v>47</v>
      </c>
      <c r="D18" s="7">
        <v>8</v>
      </c>
      <c r="E18" s="7" t="s">
        <v>11</v>
      </c>
      <c r="F18" s="18">
        <v>16500</v>
      </c>
      <c r="G18" s="18" t="s">
        <v>48</v>
      </c>
    </row>
    <row r="19" ht="69" customHeight="true" spans="1:7">
      <c r="A19" s="7">
        <v>16</v>
      </c>
      <c r="B19" s="8" t="s">
        <v>49</v>
      </c>
      <c r="C19" s="10" t="s">
        <v>50</v>
      </c>
      <c r="D19" s="7">
        <v>6</v>
      </c>
      <c r="E19" s="7" t="s">
        <v>11</v>
      </c>
      <c r="F19" s="19"/>
      <c r="G19" s="19"/>
    </row>
    <row r="20" ht="68" customHeight="true" spans="1:7">
      <c r="A20" s="7">
        <v>17</v>
      </c>
      <c r="B20" s="8" t="s">
        <v>51</v>
      </c>
      <c r="C20" s="10" t="s">
        <v>52</v>
      </c>
      <c r="D20" s="7">
        <v>36</v>
      </c>
      <c r="E20" s="7" t="s">
        <v>11</v>
      </c>
      <c r="F20" s="20"/>
      <c r="G20" s="20"/>
    </row>
    <row r="21" ht="53" customHeight="true" spans="1:7">
      <c r="A21" s="7">
        <v>18</v>
      </c>
      <c r="B21" s="8" t="s">
        <v>53</v>
      </c>
      <c r="C21" s="10" t="s">
        <v>54</v>
      </c>
      <c r="D21" s="7">
        <v>60</v>
      </c>
      <c r="E21" s="7" t="s">
        <v>11</v>
      </c>
      <c r="F21" s="16">
        <v>9000</v>
      </c>
      <c r="G21" s="17" t="s">
        <v>55</v>
      </c>
    </row>
    <row r="22" ht="93" customHeight="true" spans="1:7">
      <c r="A22" s="7">
        <v>19</v>
      </c>
      <c r="B22" s="8" t="s">
        <v>56</v>
      </c>
      <c r="C22" s="10" t="s">
        <v>57</v>
      </c>
      <c r="D22" s="7">
        <v>2</v>
      </c>
      <c r="E22" s="7" t="s">
        <v>11</v>
      </c>
      <c r="F22" s="16">
        <v>5200</v>
      </c>
      <c r="G22" s="16" t="s">
        <v>48</v>
      </c>
    </row>
    <row r="23" ht="162" customHeight="true" spans="1:7">
      <c r="A23" s="7">
        <v>20</v>
      </c>
      <c r="B23" s="8" t="s">
        <v>58</v>
      </c>
      <c r="C23" s="10" t="s">
        <v>59</v>
      </c>
      <c r="D23" s="7">
        <v>2</v>
      </c>
      <c r="E23" s="7" t="s">
        <v>40</v>
      </c>
      <c r="F23" s="16">
        <v>5200</v>
      </c>
      <c r="G23" s="16" t="s">
        <v>48</v>
      </c>
    </row>
    <row r="24" ht="50" customHeight="true" spans="1:7">
      <c r="A24" s="7">
        <v>21</v>
      </c>
      <c r="B24" s="8" t="s">
        <v>60</v>
      </c>
      <c r="C24" s="9" t="s">
        <v>61</v>
      </c>
      <c r="D24" s="7">
        <v>90</v>
      </c>
      <c r="E24" s="7" t="s">
        <v>36</v>
      </c>
      <c r="F24" s="16">
        <v>7200</v>
      </c>
      <c r="G24" s="16" t="s">
        <v>62</v>
      </c>
    </row>
    <row r="25" ht="108" customHeight="true" spans="1:7">
      <c r="A25" s="7">
        <v>22</v>
      </c>
      <c r="B25" s="8" t="s">
        <v>63</v>
      </c>
      <c r="C25" s="9" t="s">
        <v>64</v>
      </c>
      <c r="D25" s="7">
        <v>2</v>
      </c>
      <c r="E25" s="7" t="s">
        <v>11</v>
      </c>
      <c r="F25" s="15">
        <v>4000</v>
      </c>
      <c r="G25" s="16" t="s">
        <v>48</v>
      </c>
    </row>
    <row r="26" ht="39" customHeight="true" spans="1:7">
      <c r="A26" s="7">
        <v>23</v>
      </c>
      <c r="B26" s="12" t="s">
        <v>65</v>
      </c>
      <c r="C26" s="12" t="s">
        <v>66</v>
      </c>
      <c r="D26" s="13">
        <v>3</v>
      </c>
      <c r="E26" s="13" t="s">
        <v>11</v>
      </c>
      <c r="F26" s="13">
        <v>30</v>
      </c>
      <c r="G26" s="13" t="s">
        <v>15</v>
      </c>
    </row>
    <row r="27" ht="41" customHeight="true" spans="1:7">
      <c r="A27" s="7">
        <v>24</v>
      </c>
      <c r="B27" s="12" t="s">
        <v>67</v>
      </c>
      <c r="C27" s="12" t="s">
        <v>68</v>
      </c>
      <c r="D27" s="13">
        <v>3</v>
      </c>
      <c r="E27" s="13" t="s">
        <v>11</v>
      </c>
      <c r="F27" s="13">
        <v>45</v>
      </c>
      <c r="G27" s="13" t="s">
        <v>15</v>
      </c>
    </row>
    <row r="28" ht="36" customHeight="true" spans="1:7">
      <c r="A28" s="7">
        <v>25</v>
      </c>
      <c r="B28" s="12" t="s">
        <v>69</v>
      </c>
      <c r="C28" s="12" t="s">
        <v>70</v>
      </c>
      <c r="D28" s="13">
        <v>6</v>
      </c>
      <c r="E28" s="13" t="s">
        <v>11</v>
      </c>
      <c r="F28" s="13">
        <v>120</v>
      </c>
      <c r="G28" s="13" t="s">
        <v>15</v>
      </c>
    </row>
    <row r="29" ht="37" customHeight="true" spans="1:7">
      <c r="A29" s="7">
        <v>26</v>
      </c>
      <c r="B29" s="12" t="s">
        <v>71</v>
      </c>
      <c r="C29" s="12" t="s">
        <v>72</v>
      </c>
      <c r="D29" s="13">
        <v>3</v>
      </c>
      <c r="E29" s="13" t="s">
        <v>11</v>
      </c>
      <c r="F29" s="13">
        <v>120</v>
      </c>
      <c r="G29" s="13" t="s">
        <v>15</v>
      </c>
    </row>
    <row r="30" ht="36" customHeight="true" spans="1:7">
      <c r="A30" s="7">
        <v>27</v>
      </c>
      <c r="B30" s="12" t="s">
        <v>73</v>
      </c>
      <c r="C30" s="12" t="s">
        <v>74</v>
      </c>
      <c r="D30" s="13">
        <v>3</v>
      </c>
      <c r="E30" s="13" t="s">
        <v>11</v>
      </c>
      <c r="F30" s="13">
        <v>75</v>
      </c>
      <c r="G30" s="13" t="s">
        <v>15</v>
      </c>
    </row>
    <row r="31" ht="42" customHeight="true" spans="1:7">
      <c r="A31" s="7">
        <v>28</v>
      </c>
      <c r="B31" s="12" t="s">
        <v>75</v>
      </c>
      <c r="C31" s="12" t="s">
        <v>76</v>
      </c>
      <c r="D31" s="13">
        <v>3</v>
      </c>
      <c r="E31" s="13" t="s">
        <v>11</v>
      </c>
      <c r="F31" s="13">
        <v>45</v>
      </c>
      <c r="G31" s="13" t="s">
        <v>15</v>
      </c>
    </row>
    <row r="32" ht="44" customHeight="true" spans="1:7">
      <c r="A32" s="7">
        <v>29</v>
      </c>
      <c r="B32" s="12" t="s">
        <v>77</v>
      </c>
      <c r="C32" s="12" t="s">
        <v>78</v>
      </c>
      <c r="D32" s="13">
        <v>3</v>
      </c>
      <c r="E32" s="13" t="s">
        <v>11</v>
      </c>
      <c r="F32" s="13">
        <v>90</v>
      </c>
      <c r="G32" s="13" t="s">
        <v>15</v>
      </c>
    </row>
    <row r="33" ht="40" customHeight="true" spans="1:7">
      <c r="A33" s="7">
        <v>30</v>
      </c>
      <c r="B33" s="12" t="s">
        <v>79</v>
      </c>
      <c r="C33" s="12" t="s">
        <v>80</v>
      </c>
      <c r="D33" s="13">
        <v>3</v>
      </c>
      <c r="E33" s="13" t="s">
        <v>11</v>
      </c>
      <c r="F33" s="13">
        <v>120</v>
      </c>
      <c r="G33" s="13" t="s">
        <v>15</v>
      </c>
    </row>
    <row r="34" ht="39" customHeight="true" spans="1:7">
      <c r="A34" s="7">
        <v>31</v>
      </c>
      <c r="B34" s="12" t="s">
        <v>81</v>
      </c>
      <c r="C34" s="14" t="s">
        <v>82</v>
      </c>
      <c r="D34" s="13">
        <v>3</v>
      </c>
      <c r="E34" s="13" t="s">
        <v>11</v>
      </c>
      <c r="F34" s="13">
        <v>165</v>
      </c>
      <c r="G34" s="13" t="s">
        <v>15</v>
      </c>
    </row>
    <row r="35" ht="41" customHeight="true" spans="1:7">
      <c r="A35" s="7">
        <v>32</v>
      </c>
      <c r="B35" s="12" t="s">
        <v>83</v>
      </c>
      <c r="C35" s="14" t="s">
        <v>84</v>
      </c>
      <c r="D35" s="13">
        <v>3</v>
      </c>
      <c r="E35" s="13" t="s">
        <v>11</v>
      </c>
      <c r="F35" s="13">
        <v>75</v>
      </c>
      <c r="G35" s="13" t="s">
        <v>15</v>
      </c>
    </row>
    <row r="36" ht="42" customHeight="true" spans="1:7">
      <c r="A36" s="7">
        <v>33</v>
      </c>
      <c r="B36" s="12" t="s">
        <v>85</v>
      </c>
      <c r="C36" s="14" t="s">
        <v>86</v>
      </c>
      <c r="D36" s="13">
        <v>3</v>
      </c>
      <c r="E36" s="13" t="s">
        <v>11</v>
      </c>
      <c r="F36" s="13">
        <v>150</v>
      </c>
      <c r="G36" s="13" t="s">
        <v>15</v>
      </c>
    </row>
    <row r="37" ht="45" customHeight="true" spans="1:7">
      <c r="A37" s="7">
        <v>34</v>
      </c>
      <c r="B37" s="12" t="s">
        <v>87</v>
      </c>
      <c r="C37" s="14" t="s">
        <v>88</v>
      </c>
      <c r="D37" s="13">
        <v>3</v>
      </c>
      <c r="E37" s="13" t="s">
        <v>11</v>
      </c>
      <c r="F37" s="13">
        <v>30</v>
      </c>
      <c r="G37" s="13" t="s">
        <v>15</v>
      </c>
    </row>
    <row r="38" ht="40" customHeight="true" spans="1:7">
      <c r="A38" s="7">
        <v>35</v>
      </c>
      <c r="B38" s="12" t="s">
        <v>89</v>
      </c>
      <c r="C38" s="14" t="s">
        <v>90</v>
      </c>
      <c r="D38" s="13">
        <v>3</v>
      </c>
      <c r="E38" s="13" t="s">
        <v>11</v>
      </c>
      <c r="F38" s="13">
        <v>180</v>
      </c>
      <c r="G38" s="13" t="s">
        <v>15</v>
      </c>
    </row>
    <row r="39" ht="46" customHeight="true" spans="1:7">
      <c r="A39" s="7">
        <v>36</v>
      </c>
      <c r="B39" s="12" t="s">
        <v>91</v>
      </c>
      <c r="C39" s="14" t="s">
        <v>92</v>
      </c>
      <c r="D39" s="13">
        <v>3</v>
      </c>
      <c r="E39" s="13" t="s">
        <v>11</v>
      </c>
      <c r="F39" s="13">
        <v>150</v>
      </c>
      <c r="G39" s="13" t="s">
        <v>15</v>
      </c>
    </row>
    <row r="40" ht="42" customHeight="true" spans="1:7">
      <c r="A40" s="7">
        <v>37</v>
      </c>
      <c r="B40" s="12" t="s">
        <v>93</v>
      </c>
      <c r="C40" s="14" t="s">
        <v>94</v>
      </c>
      <c r="D40" s="13">
        <v>3</v>
      </c>
      <c r="E40" s="13" t="s">
        <v>11</v>
      </c>
      <c r="F40" s="13">
        <v>210</v>
      </c>
      <c r="G40" s="13" t="s">
        <v>15</v>
      </c>
    </row>
    <row r="41" ht="46" customHeight="true" spans="1:7">
      <c r="A41" s="7">
        <v>38</v>
      </c>
      <c r="B41" s="12" t="s">
        <v>95</v>
      </c>
      <c r="C41" s="14" t="s">
        <v>96</v>
      </c>
      <c r="D41" s="13">
        <v>3</v>
      </c>
      <c r="E41" s="13" t="s">
        <v>11</v>
      </c>
      <c r="F41" s="13">
        <v>150</v>
      </c>
      <c r="G41" s="13" t="s">
        <v>15</v>
      </c>
    </row>
    <row r="42" ht="42" customHeight="true" spans="1:7">
      <c r="A42" s="7">
        <v>39</v>
      </c>
      <c r="B42" s="12" t="s">
        <v>97</v>
      </c>
      <c r="C42" s="14" t="s">
        <v>98</v>
      </c>
      <c r="D42" s="13">
        <v>3</v>
      </c>
      <c r="E42" s="13" t="s">
        <v>11</v>
      </c>
      <c r="F42" s="13">
        <v>75</v>
      </c>
      <c r="G42" s="13" t="s">
        <v>15</v>
      </c>
    </row>
    <row r="43" ht="45" customHeight="true" spans="1:7">
      <c r="A43" s="7">
        <v>40</v>
      </c>
      <c r="B43" s="12" t="s">
        <v>99</v>
      </c>
      <c r="C43" s="14" t="s">
        <v>100</v>
      </c>
      <c r="D43" s="13">
        <v>3</v>
      </c>
      <c r="E43" s="13" t="s">
        <v>11</v>
      </c>
      <c r="F43" s="13">
        <v>60</v>
      </c>
      <c r="G43" s="13" t="s">
        <v>15</v>
      </c>
    </row>
    <row r="44" ht="46" customHeight="true" spans="1:7">
      <c r="A44" s="7">
        <v>41</v>
      </c>
      <c r="B44" s="12" t="s">
        <v>101</v>
      </c>
      <c r="C44" s="14" t="s">
        <v>102</v>
      </c>
      <c r="D44" s="13">
        <v>3</v>
      </c>
      <c r="E44" s="13" t="s">
        <v>11</v>
      </c>
      <c r="F44" s="13">
        <v>300</v>
      </c>
      <c r="G44" s="13" t="s">
        <v>15</v>
      </c>
    </row>
    <row r="45" ht="35" customHeight="true" spans="1:7">
      <c r="A45" s="7">
        <v>42</v>
      </c>
      <c r="B45" s="12" t="s">
        <v>103</v>
      </c>
      <c r="C45" s="14" t="s">
        <v>104</v>
      </c>
      <c r="D45" s="13">
        <v>3</v>
      </c>
      <c r="E45" s="13" t="s">
        <v>11</v>
      </c>
      <c r="F45" s="13">
        <v>60</v>
      </c>
      <c r="G45" s="13" t="s">
        <v>15</v>
      </c>
    </row>
    <row r="46" ht="33" customHeight="true" spans="1:7">
      <c r="A46" s="7">
        <v>43</v>
      </c>
      <c r="B46" s="12" t="s">
        <v>105</v>
      </c>
      <c r="C46" s="14" t="s">
        <v>106</v>
      </c>
      <c r="D46" s="13">
        <v>3</v>
      </c>
      <c r="E46" s="13" t="s">
        <v>11</v>
      </c>
      <c r="F46" s="13">
        <v>60</v>
      </c>
      <c r="G46" s="13" t="s">
        <v>15</v>
      </c>
    </row>
    <row r="47" ht="48" customHeight="true" spans="1:7">
      <c r="A47" s="7">
        <v>44</v>
      </c>
      <c r="B47" s="12" t="s">
        <v>107</v>
      </c>
      <c r="C47" s="14" t="s">
        <v>108</v>
      </c>
      <c r="D47" s="13">
        <v>3</v>
      </c>
      <c r="E47" s="13" t="s">
        <v>11</v>
      </c>
      <c r="F47" s="13">
        <v>105</v>
      </c>
      <c r="G47" s="13" t="s">
        <v>15</v>
      </c>
    </row>
    <row r="48" ht="46" customHeight="true" spans="1:7">
      <c r="A48" s="7">
        <v>45</v>
      </c>
      <c r="B48" s="12" t="s">
        <v>109</v>
      </c>
      <c r="C48" s="14" t="s">
        <v>110</v>
      </c>
      <c r="D48" s="13">
        <v>3</v>
      </c>
      <c r="E48" s="13" t="s">
        <v>11</v>
      </c>
      <c r="F48" s="13">
        <v>150</v>
      </c>
      <c r="G48" s="13" t="s">
        <v>15</v>
      </c>
    </row>
    <row r="49" ht="42" customHeight="true" spans="1:7">
      <c r="A49" s="7">
        <v>46</v>
      </c>
      <c r="B49" s="12" t="s">
        <v>111</v>
      </c>
      <c r="C49" s="14" t="s">
        <v>112</v>
      </c>
      <c r="D49" s="13">
        <v>3</v>
      </c>
      <c r="E49" s="13" t="s">
        <v>11</v>
      </c>
      <c r="F49" s="13">
        <v>360</v>
      </c>
      <c r="G49" s="13" t="s">
        <v>15</v>
      </c>
    </row>
    <row r="50" ht="36" customHeight="true" spans="1:7">
      <c r="A50" s="7">
        <v>47</v>
      </c>
      <c r="B50" s="12" t="s">
        <v>113</v>
      </c>
      <c r="C50" s="14" t="s">
        <v>114</v>
      </c>
      <c r="D50" s="13">
        <v>3</v>
      </c>
      <c r="E50" s="13" t="s">
        <v>11</v>
      </c>
      <c r="F50" s="13">
        <v>750</v>
      </c>
      <c r="G50" s="13" t="s">
        <v>15</v>
      </c>
    </row>
    <row r="51" ht="45" customHeight="true" spans="1:7">
      <c r="A51" s="7">
        <v>48</v>
      </c>
      <c r="B51" s="12" t="s">
        <v>115</v>
      </c>
      <c r="C51" s="14" t="s">
        <v>116</v>
      </c>
      <c r="D51" s="13">
        <v>3</v>
      </c>
      <c r="E51" s="13" t="s">
        <v>11</v>
      </c>
      <c r="F51" s="13">
        <v>210</v>
      </c>
      <c r="G51" s="13" t="s">
        <v>15</v>
      </c>
    </row>
    <row r="52" ht="47" customHeight="true" spans="1:7">
      <c r="A52" s="7">
        <v>49</v>
      </c>
      <c r="B52" s="12" t="s">
        <v>117</v>
      </c>
      <c r="C52" s="14" t="s">
        <v>118</v>
      </c>
      <c r="D52" s="13">
        <v>3</v>
      </c>
      <c r="E52" s="13" t="s">
        <v>11</v>
      </c>
      <c r="F52" s="13">
        <v>120</v>
      </c>
      <c r="G52" s="13" t="s">
        <v>15</v>
      </c>
    </row>
    <row r="53" ht="46" customHeight="true" spans="1:7">
      <c r="A53" s="7">
        <v>50</v>
      </c>
      <c r="B53" s="12" t="s">
        <v>119</v>
      </c>
      <c r="C53" s="14" t="s">
        <v>120</v>
      </c>
      <c r="D53" s="13">
        <v>3</v>
      </c>
      <c r="E53" s="13" t="s">
        <v>11</v>
      </c>
      <c r="F53" s="13">
        <v>300</v>
      </c>
      <c r="G53" s="13" t="s">
        <v>15</v>
      </c>
    </row>
    <row r="54" ht="39" customHeight="true" spans="1:7">
      <c r="A54" s="7">
        <v>51</v>
      </c>
      <c r="B54" s="12" t="s">
        <v>121</v>
      </c>
      <c r="C54" s="14" t="s">
        <v>122</v>
      </c>
      <c r="D54" s="13">
        <v>3</v>
      </c>
      <c r="E54" s="13" t="s">
        <v>11</v>
      </c>
      <c r="F54" s="13">
        <v>90</v>
      </c>
      <c r="G54" s="13" t="s">
        <v>15</v>
      </c>
    </row>
    <row r="55" ht="38" customHeight="true" spans="1:7">
      <c r="A55" s="7">
        <v>52</v>
      </c>
      <c r="B55" s="12" t="s">
        <v>123</v>
      </c>
      <c r="C55" s="14" t="s">
        <v>124</v>
      </c>
      <c r="D55" s="13">
        <v>3</v>
      </c>
      <c r="E55" s="13" t="s">
        <v>11</v>
      </c>
      <c r="F55" s="13">
        <v>120</v>
      </c>
      <c r="G55" s="13" t="s">
        <v>15</v>
      </c>
    </row>
    <row r="56" ht="48" customHeight="true" spans="1:7">
      <c r="A56" s="7">
        <v>53</v>
      </c>
      <c r="B56" s="12" t="s">
        <v>125</v>
      </c>
      <c r="C56" s="14" t="s">
        <v>126</v>
      </c>
      <c r="D56" s="13">
        <v>3</v>
      </c>
      <c r="E56" s="13" t="s">
        <v>11</v>
      </c>
      <c r="F56" s="13">
        <v>210</v>
      </c>
      <c r="G56" s="13" t="s">
        <v>15</v>
      </c>
    </row>
    <row r="57" ht="38" customHeight="true" spans="1:7">
      <c r="A57" s="7">
        <v>54</v>
      </c>
      <c r="B57" s="12" t="s">
        <v>127</v>
      </c>
      <c r="C57" s="14" t="s">
        <v>128</v>
      </c>
      <c r="D57" s="13">
        <v>3</v>
      </c>
      <c r="E57" s="13" t="s">
        <v>11</v>
      </c>
      <c r="F57" s="13">
        <v>165</v>
      </c>
      <c r="G57" s="13" t="s">
        <v>15</v>
      </c>
    </row>
    <row r="58" ht="40" customHeight="true" spans="1:7">
      <c r="A58" s="7">
        <v>55</v>
      </c>
      <c r="B58" s="12" t="s">
        <v>129</v>
      </c>
      <c r="C58" s="14" t="s">
        <v>130</v>
      </c>
      <c r="D58" s="13">
        <v>3</v>
      </c>
      <c r="E58" s="13" t="s">
        <v>11</v>
      </c>
      <c r="F58" s="13">
        <v>210</v>
      </c>
      <c r="G58" s="13" t="s">
        <v>15</v>
      </c>
    </row>
    <row r="59" ht="46" customHeight="true" spans="1:7">
      <c r="A59" s="7">
        <v>56</v>
      </c>
      <c r="B59" s="12" t="s">
        <v>131</v>
      </c>
      <c r="C59" s="14" t="s">
        <v>132</v>
      </c>
      <c r="D59" s="13">
        <v>3</v>
      </c>
      <c r="E59" s="13" t="s">
        <v>11</v>
      </c>
      <c r="F59" s="13">
        <v>270</v>
      </c>
      <c r="G59" s="13" t="s">
        <v>15</v>
      </c>
    </row>
    <row r="60" ht="54" customHeight="true" spans="1:7">
      <c r="A60" s="7">
        <v>57</v>
      </c>
      <c r="B60" s="12" t="s">
        <v>133</v>
      </c>
      <c r="C60" s="14" t="s">
        <v>134</v>
      </c>
      <c r="D60" s="13">
        <v>3</v>
      </c>
      <c r="E60" s="13" t="s">
        <v>11</v>
      </c>
      <c r="F60" s="13">
        <v>150</v>
      </c>
      <c r="G60" s="13" t="s">
        <v>15</v>
      </c>
    </row>
    <row r="61" ht="48" customHeight="true" spans="1:7">
      <c r="A61" s="7">
        <v>58</v>
      </c>
      <c r="B61" s="12" t="s">
        <v>135</v>
      </c>
      <c r="C61" s="14" t="s">
        <v>136</v>
      </c>
      <c r="D61" s="13">
        <v>3</v>
      </c>
      <c r="E61" s="13" t="s">
        <v>11</v>
      </c>
      <c r="F61" s="13">
        <v>105</v>
      </c>
      <c r="G61" s="13" t="s">
        <v>15</v>
      </c>
    </row>
    <row r="62" ht="53" customHeight="true" spans="1:7">
      <c r="A62" s="7">
        <v>59</v>
      </c>
      <c r="B62" s="12" t="s">
        <v>137</v>
      </c>
      <c r="C62" s="14" t="s">
        <v>138</v>
      </c>
      <c r="D62" s="13">
        <v>3</v>
      </c>
      <c r="E62" s="13" t="s">
        <v>11</v>
      </c>
      <c r="F62" s="13">
        <v>135</v>
      </c>
      <c r="G62" s="13" t="s">
        <v>15</v>
      </c>
    </row>
    <row r="63" ht="50" customHeight="true" spans="1:7">
      <c r="A63" s="7">
        <v>60</v>
      </c>
      <c r="B63" s="12" t="s">
        <v>139</v>
      </c>
      <c r="C63" s="14" t="s">
        <v>140</v>
      </c>
      <c r="D63" s="13">
        <v>2</v>
      </c>
      <c r="E63" s="13" t="s">
        <v>11</v>
      </c>
      <c r="F63" s="13">
        <v>1240</v>
      </c>
      <c r="G63" s="13" t="s">
        <v>15</v>
      </c>
    </row>
    <row r="64" ht="61" customHeight="true" spans="1:7">
      <c r="A64" s="7">
        <v>61</v>
      </c>
      <c r="B64" s="12" t="s">
        <v>141</v>
      </c>
      <c r="C64" s="14" t="s">
        <v>142</v>
      </c>
      <c r="D64" s="13">
        <v>1</v>
      </c>
      <c r="E64" s="13" t="s">
        <v>143</v>
      </c>
      <c r="F64" s="13">
        <v>20000</v>
      </c>
      <c r="G64" s="12" t="s">
        <v>144</v>
      </c>
    </row>
    <row r="65" ht="43" customHeight="true" spans="1:7">
      <c r="A65" s="7">
        <v>62</v>
      </c>
      <c r="B65" s="12" t="s">
        <v>145</v>
      </c>
      <c r="C65" s="21" t="s">
        <v>146</v>
      </c>
      <c r="D65" s="13">
        <v>50</v>
      </c>
      <c r="E65" s="13" t="s">
        <v>11</v>
      </c>
      <c r="F65" s="13">
        <v>400</v>
      </c>
      <c r="G65" s="13" t="s">
        <v>15</v>
      </c>
    </row>
    <row r="66" ht="36" customHeight="true" spans="1:7">
      <c r="A66" s="7">
        <v>63</v>
      </c>
      <c r="B66" s="12" t="s">
        <v>147</v>
      </c>
      <c r="C66" s="21" t="s">
        <v>148</v>
      </c>
      <c r="D66" s="13">
        <v>15</v>
      </c>
      <c r="E66" s="13" t="s">
        <v>11</v>
      </c>
      <c r="F66" s="13">
        <v>1800</v>
      </c>
      <c r="G66" s="13" t="s">
        <v>15</v>
      </c>
    </row>
    <row r="67" ht="45" customHeight="true" spans="1:7">
      <c r="A67" s="7">
        <v>64</v>
      </c>
      <c r="B67" s="12" t="s">
        <v>149</v>
      </c>
      <c r="C67" s="21" t="s">
        <v>150</v>
      </c>
      <c r="D67" s="13">
        <v>2</v>
      </c>
      <c r="E67" s="13" t="s">
        <v>11</v>
      </c>
      <c r="F67" s="13">
        <v>1400</v>
      </c>
      <c r="G67" s="13" t="s">
        <v>15</v>
      </c>
    </row>
    <row r="68" ht="113" customHeight="true" spans="1:7">
      <c r="A68" s="7">
        <v>65</v>
      </c>
      <c r="B68" s="12" t="s">
        <v>151</v>
      </c>
      <c r="C68" s="21" t="s">
        <v>152</v>
      </c>
      <c r="D68" s="13">
        <v>1</v>
      </c>
      <c r="E68" s="13" t="s">
        <v>20</v>
      </c>
      <c r="F68" s="13">
        <v>7000</v>
      </c>
      <c r="G68" s="13" t="s">
        <v>15</v>
      </c>
    </row>
    <row r="69" ht="63" customHeight="true" spans="1:7">
      <c r="A69" s="7">
        <v>66</v>
      </c>
      <c r="B69" s="12" t="s">
        <v>153</v>
      </c>
      <c r="C69" s="21" t="s">
        <v>154</v>
      </c>
      <c r="D69" s="13">
        <v>1</v>
      </c>
      <c r="E69" s="13" t="s">
        <v>11</v>
      </c>
      <c r="F69" s="13">
        <v>200</v>
      </c>
      <c r="G69" s="13" t="s">
        <v>15</v>
      </c>
    </row>
    <row r="70" ht="46" customHeight="true" spans="1:7">
      <c r="A70" s="7">
        <v>67</v>
      </c>
      <c r="B70" s="12" t="s">
        <v>155</v>
      </c>
      <c r="C70" s="21" t="s">
        <v>156</v>
      </c>
      <c r="D70" s="13">
        <v>1</v>
      </c>
      <c r="E70" s="13" t="s">
        <v>11</v>
      </c>
      <c r="F70" s="13">
        <v>150</v>
      </c>
      <c r="G70" s="13" t="s">
        <v>15</v>
      </c>
    </row>
    <row r="71" ht="63" customHeight="true" spans="1:7">
      <c r="A71" s="7">
        <v>68</v>
      </c>
      <c r="B71" s="12" t="s">
        <v>157</v>
      </c>
      <c r="C71" s="21" t="s">
        <v>158</v>
      </c>
      <c r="D71" s="13">
        <v>50</v>
      </c>
      <c r="E71" s="13" t="s">
        <v>11</v>
      </c>
      <c r="F71" s="23">
        <v>250</v>
      </c>
      <c r="G71" s="13" t="s">
        <v>15</v>
      </c>
    </row>
    <row r="72" ht="86" customHeight="true" spans="1:7">
      <c r="A72" s="7">
        <v>69</v>
      </c>
      <c r="B72" s="22" t="s">
        <v>159</v>
      </c>
      <c r="C72" s="21" t="s">
        <v>160</v>
      </c>
      <c r="D72" s="13">
        <v>10</v>
      </c>
      <c r="E72" s="13" t="s">
        <v>40</v>
      </c>
      <c r="F72" s="13">
        <v>1000</v>
      </c>
      <c r="G72" s="13" t="s">
        <v>15</v>
      </c>
    </row>
    <row r="73" ht="72" customHeight="true" spans="1:7">
      <c r="A73" s="7">
        <v>70</v>
      </c>
      <c r="B73" s="22" t="s">
        <v>161</v>
      </c>
      <c r="C73" s="21" t="s">
        <v>162</v>
      </c>
      <c r="D73" s="13">
        <v>20</v>
      </c>
      <c r="E73" s="13" t="s">
        <v>163</v>
      </c>
      <c r="F73" s="13">
        <v>400</v>
      </c>
      <c r="G73" s="13" t="s">
        <v>15</v>
      </c>
    </row>
    <row r="74" ht="73" customHeight="true" spans="1:7">
      <c r="A74" s="7">
        <v>71</v>
      </c>
      <c r="B74" s="22" t="s">
        <v>164</v>
      </c>
      <c r="C74" s="21" t="s">
        <v>165</v>
      </c>
      <c r="D74" s="13">
        <v>10</v>
      </c>
      <c r="E74" s="13" t="s">
        <v>40</v>
      </c>
      <c r="F74" s="13">
        <v>3000</v>
      </c>
      <c r="G74" s="13" t="s">
        <v>15</v>
      </c>
    </row>
    <row r="75" ht="75" customHeight="true" spans="1:7">
      <c r="A75" s="7">
        <v>72</v>
      </c>
      <c r="B75" s="22" t="s">
        <v>166</v>
      </c>
      <c r="C75" s="21" t="s">
        <v>167</v>
      </c>
      <c r="D75" s="13">
        <v>5</v>
      </c>
      <c r="E75" s="13" t="s">
        <v>11</v>
      </c>
      <c r="F75" s="13">
        <v>4000</v>
      </c>
      <c r="G75" s="13" t="s">
        <v>15</v>
      </c>
    </row>
    <row r="76" ht="167" customHeight="true" spans="1:7">
      <c r="A76" s="7">
        <v>73</v>
      </c>
      <c r="B76" s="22" t="s">
        <v>168</v>
      </c>
      <c r="C76" s="21" t="s">
        <v>169</v>
      </c>
      <c r="D76" s="13">
        <v>10</v>
      </c>
      <c r="E76" s="13" t="s">
        <v>170</v>
      </c>
      <c r="F76" s="23">
        <v>8000</v>
      </c>
      <c r="G76" s="13" t="s">
        <v>15</v>
      </c>
    </row>
    <row r="77" ht="184" customHeight="true" spans="1:7">
      <c r="A77" s="7">
        <v>74</v>
      </c>
      <c r="B77" s="22" t="s">
        <v>171</v>
      </c>
      <c r="C77" s="21" t="s">
        <v>172</v>
      </c>
      <c r="D77" s="13">
        <v>5</v>
      </c>
      <c r="E77" s="13" t="s">
        <v>11</v>
      </c>
      <c r="F77" s="23">
        <v>2500</v>
      </c>
      <c r="G77" s="13" t="s">
        <v>41</v>
      </c>
    </row>
    <row r="78" ht="207" customHeight="true" spans="1:7">
      <c r="A78" s="7">
        <v>75</v>
      </c>
      <c r="B78" s="22" t="s">
        <v>173</v>
      </c>
      <c r="C78" s="21" t="s">
        <v>174</v>
      </c>
      <c r="D78" s="13">
        <v>5</v>
      </c>
      <c r="E78" s="13" t="s">
        <v>11</v>
      </c>
      <c r="F78" s="23">
        <v>5000</v>
      </c>
      <c r="G78" s="13" t="s">
        <v>41</v>
      </c>
    </row>
    <row r="79" ht="158" customHeight="true" spans="1:7">
      <c r="A79" s="7">
        <v>76</v>
      </c>
      <c r="B79" s="22" t="s">
        <v>175</v>
      </c>
      <c r="C79" s="21" t="s">
        <v>176</v>
      </c>
      <c r="D79" s="13">
        <v>20</v>
      </c>
      <c r="E79" s="13" t="s">
        <v>31</v>
      </c>
      <c r="F79" s="23">
        <v>2000</v>
      </c>
      <c r="G79" s="13" t="s">
        <v>15</v>
      </c>
    </row>
    <row r="80" ht="227" customHeight="true" spans="1:7">
      <c r="A80" s="7">
        <v>77</v>
      </c>
      <c r="B80" s="22" t="s">
        <v>177</v>
      </c>
      <c r="C80" s="21" t="s">
        <v>178</v>
      </c>
      <c r="D80" s="13">
        <v>10</v>
      </c>
      <c r="E80" s="13" t="s">
        <v>11</v>
      </c>
      <c r="F80" s="23">
        <v>5000</v>
      </c>
      <c r="G80" s="13" t="s">
        <v>15</v>
      </c>
    </row>
    <row r="81" ht="186" customHeight="true" spans="1:7">
      <c r="A81" s="7">
        <v>78</v>
      </c>
      <c r="B81" s="22" t="s">
        <v>179</v>
      </c>
      <c r="C81" s="21" t="s">
        <v>180</v>
      </c>
      <c r="D81" s="13">
        <v>10</v>
      </c>
      <c r="E81" s="13" t="s">
        <v>11</v>
      </c>
      <c r="F81" s="23">
        <v>3000</v>
      </c>
      <c r="G81" s="13" t="s">
        <v>41</v>
      </c>
    </row>
    <row r="82" ht="187" customHeight="true" spans="1:7">
      <c r="A82" s="7">
        <v>79</v>
      </c>
      <c r="B82" s="22" t="s">
        <v>181</v>
      </c>
      <c r="C82" s="21" t="s">
        <v>182</v>
      </c>
      <c r="D82" s="13">
        <v>20</v>
      </c>
      <c r="E82" s="13" t="s">
        <v>11</v>
      </c>
      <c r="F82" s="23">
        <v>2000</v>
      </c>
      <c r="G82" s="13" t="s">
        <v>15</v>
      </c>
    </row>
    <row r="83" ht="210" customHeight="true" spans="1:7">
      <c r="A83" s="7">
        <v>80</v>
      </c>
      <c r="B83" s="22" t="s">
        <v>183</v>
      </c>
      <c r="C83" s="21" t="s">
        <v>184</v>
      </c>
      <c r="D83" s="13">
        <v>20</v>
      </c>
      <c r="E83" s="13" t="s">
        <v>11</v>
      </c>
      <c r="F83" s="23">
        <v>1600</v>
      </c>
      <c r="G83" s="13" t="s">
        <v>15</v>
      </c>
    </row>
    <row r="84" ht="174" customHeight="true" spans="1:7">
      <c r="A84" s="7">
        <v>81</v>
      </c>
      <c r="B84" s="22" t="s">
        <v>185</v>
      </c>
      <c r="C84" s="21" t="s">
        <v>186</v>
      </c>
      <c r="D84" s="13">
        <v>10</v>
      </c>
      <c r="E84" s="13" t="s">
        <v>11</v>
      </c>
      <c r="F84" s="23">
        <v>600</v>
      </c>
      <c r="G84" s="13" t="s">
        <v>15</v>
      </c>
    </row>
    <row r="85" ht="140" customHeight="true" spans="1:7">
      <c r="A85" s="7">
        <v>82</v>
      </c>
      <c r="B85" s="22" t="s">
        <v>187</v>
      </c>
      <c r="C85" s="21" t="s">
        <v>188</v>
      </c>
      <c r="D85" s="13">
        <v>20</v>
      </c>
      <c r="E85" s="13" t="s">
        <v>11</v>
      </c>
      <c r="F85" s="23">
        <v>6000</v>
      </c>
      <c r="G85" s="13" t="s">
        <v>15</v>
      </c>
    </row>
    <row r="86" ht="169" customHeight="true" spans="1:7">
      <c r="A86" s="7">
        <v>83</v>
      </c>
      <c r="B86" s="22" t="s">
        <v>189</v>
      </c>
      <c r="C86" s="21" t="s">
        <v>190</v>
      </c>
      <c r="D86" s="13">
        <v>5</v>
      </c>
      <c r="E86" s="13" t="s">
        <v>40</v>
      </c>
      <c r="F86" s="23">
        <v>5000</v>
      </c>
      <c r="G86" s="13" t="s">
        <v>41</v>
      </c>
    </row>
    <row r="87" ht="50" customHeight="true" spans="1:7">
      <c r="A87" s="7">
        <v>84</v>
      </c>
      <c r="B87" s="22" t="s">
        <v>191</v>
      </c>
      <c r="C87" s="21" t="s">
        <v>192</v>
      </c>
      <c r="D87" s="13">
        <v>20</v>
      </c>
      <c r="E87" s="13" t="s">
        <v>170</v>
      </c>
      <c r="F87" s="23">
        <v>1600</v>
      </c>
      <c r="G87" s="13" t="s">
        <v>15</v>
      </c>
    </row>
    <row r="88" ht="290" customHeight="true" spans="1:7">
      <c r="A88" s="7">
        <v>85</v>
      </c>
      <c r="B88" s="22" t="s">
        <v>193</v>
      </c>
      <c r="C88" s="21" t="s">
        <v>194</v>
      </c>
      <c r="D88" s="13">
        <v>2</v>
      </c>
      <c r="E88" s="13" t="s">
        <v>40</v>
      </c>
      <c r="F88" s="23">
        <v>12000</v>
      </c>
      <c r="G88" s="13" t="s">
        <v>41</v>
      </c>
    </row>
    <row r="89" ht="80" customHeight="true" spans="1:7">
      <c r="A89" s="7">
        <v>86</v>
      </c>
      <c r="B89" s="12" t="s">
        <v>195</v>
      </c>
      <c r="C89" s="21" t="s">
        <v>196</v>
      </c>
      <c r="D89" s="13">
        <v>10</v>
      </c>
      <c r="E89" s="13" t="s">
        <v>11</v>
      </c>
      <c r="F89" s="23">
        <v>300</v>
      </c>
      <c r="G89" s="13" t="s">
        <v>15</v>
      </c>
    </row>
    <row r="90" ht="69" customHeight="true" spans="1:7">
      <c r="A90" s="7">
        <v>87</v>
      </c>
      <c r="B90" s="12" t="s">
        <v>197</v>
      </c>
      <c r="C90" s="21" t="s">
        <v>198</v>
      </c>
      <c r="D90" s="13">
        <v>10</v>
      </c>
      <c r="E90" s="13" t="s">
        <v>170</v>
      </c>
      <c r="F90" s="23">
        <v>300</v>
      </c>
      <c r="G90" s="13" t="s">
        <v>15</v>
      </c>
    </row>
    <row r="91" ht="68" customHeight="true" spans="1:7">
      <c r="A91" s="7">
        <v>88</v>
      </c>
      <c r="B91" s="12" t="s">
        <v>199</v>
      </c>
      <c r="C91" s="21" t="s">
        <v>200</v>
      </c>
      <c r="D91" s="13">
        <v>2</v>
      </c>
      <c r="E91" s="13" t="s">
        <v>11</v>
      </c>
      <c r="F91" s="23">
        <v>1920</v>
      </c>
      <c r="G91" s="13" t="s">
        <v>15</v>
      </c>
    </row>
    <row r="92" ht="99" customHeight="true" spans="1:7">
      <c r="A92" s="7">
        <v>89</v>
      </c>
      <c r="B92" s="12" t="s">
        <v>201</v>
      </c>
      <c r="C92" s="21" t="s">
        <v>202</v>
      </c>
      <c r="D92" s="13">
        <v>1</v>
      </c>
      <c r="E92" s="13" t="s">
        <v>40</v>
      </c>
      <c r="F92" s="23">
        <v>350</v>
      </c>
      <c r="G92" s="13" t="s">
        <v>15</v>
      </c>
    </row>
    <row r="93" ht="47" customHeight="true" spans="1:7">
      <c r="A93" s="16" t="s">
        <v>203</v>
      </c>
      <c r="B93" s="17"/>
      <c r="C93" s="16"/>
      <c r="D93" s="16"/>
      <c r="E93" s="16"/>
      <c r="F93" s="16">
        <f>SUM(F4:F92)</f>
        <v>235820</v>
      </c>
      <c r="G93" s="16" t="s">
        <v>15</v>
      </c>
    </row>
  </sheetData>
  <mergeCells count="4">
    <mergeCell ref="A2:G2"/>
    <mergeCell ref="A93:E93"/>
    <mergeCell ref="F18:F20"/>
    <mergeCell ref="G18:G20"/>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个人装备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三明市局巡特支队</cp:lastModifiedBy>
  <dcterms:created xsi:type="dcterms:W3CDTF">2024-09-25T18:21:00Z</dcterms:created>
  <dcterms:modified xsi:type="dcterms:W3CDTF">2026-10-30T12:19:01Z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y fmtid="{D5CDD505-2E9C-101B-9397-08002B2CF9AE}" pid="3" name="ICV">
    <vt:lpwstr>D60173E32A2A6813DA864F6A46A71F2A</vt:lpwstr>
  </property>
</Properties>
</file>