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1420" windowHeight="9675" activeTab="7"/>
  </bookViews>
  <sheets>
    <sheet name="Sheet1" sheetId="1" r:id="rId1"/>
    <sheet name="0401" sheetId="2" r:id="rId2"/>
    <sheet name="0402" sheetId="3" r:id="rId3"/>
    <sheet name="0407" sheetId="4" r:id="rId4"/>
    <sheet name="Sheet3" sheetId="5" r:id="rId5"/>
    <sheet name="0408" sheetId="6" r:id="rId6"/>
    <sheet name="0413" sheetId="7" r:id="rId7"/>
    <sheet name="附件任务" sheetId="8" r:id="rId8"/>
  </sheets>
  <calcPr calcId="144525"/>
</workbook>
</file>

<file path=xl/calcChain.xml><?xml version="1.0" encoding="utf-8"?>
<calcChain xmlns="http://schemas.openxmlformats.org/spreadsheetml/2006/main">
  <c r="B15" i="8" l="1"/>
  <c r="J15" i="7"/>
  <c r="G15" i="7"/>
  <c r="H15" i="7" s="1"/>
  <c r="F15" i="7"/>
  <c r="E15" i="7"/>
  <c r="B15" i="7"/>
  <c r="K14" i="7"/>
  <c r="J14" i="7"/>
  <c r="H14" i="7"/>
  <c r="G14" i="7"/>
  <c r="K13" i="7"/>
  <c r="J13" i="7"/>
  <c r="H13" i="7"/>
  <c r="G13" i="7"/>
  <c r="K12" i="7"/>
  <c r="J12" i="7"/>
  <c r="H12" i="7"/>
  <c r="G12" i="7"/>
  <c r="K11" i="7"/>
  <c r="J11" i="7"/>
  <c r="H11" i="7"/>
  <c r="G11" i="7"/>
  <c r="K10" i="7"/>
  <c r="J10" i="7"/>
  <c r="H10" i="7"/>
  <c r="G10" i="7"/>
  <c r="K9" i="7"/>
  <c r="J9" i="7"/>
  <c r="H9" i="7"/>
  <c r="G9" i="7"/>
  <c r="K8" i="7"/>
  <c r="J8" i="7"/>
  <c r="H8" i="7"/>
  <c r="G8" i="7"/>
  <c r="K7" i="7"/>
  <c r="J7" i="7"/>
  <c r="H7" i="7"/>
  <c r="G7" i="7"/>
  <c r="K6" i="7"/>
  <c r="J6" i="7"/>
  <c r="H6" i="7"/>
  <c r="G6" i="7"/>
  <c r="K5" i="7"/>
  <c r="J5" i="7"/>
  <c r="H5" i="7"/>
  <c r="G5" i="7"/>
  <c r="K4" i="7"/>
  <c r="J4" i="7"/>
  <c r="H4" i="7"/>
  <c r="G4" i="7"/>
  <c r="K3" i="7"/>
  <c r="J3" i="7"/>
  <c r="H3" i="7"/>
  <c r="G3" i="7"/>
  <c r="I15" i="6"/>
  <c r="E15" i="6"/>
  <c r="F15" i="6" s="1"/>
  <c r="D15" i="6"/>
  <c r="B15" i="6"/>
  <c r="I14" i="6"/>
  <c r="J14" i="6" s="1"/>
  <c r="F14" i="6"/>
  <c r="G14" i="6" s="1"/>
  <c r="I13" i="6"/>
  <c r="J13" i="6" s="1"/>
  <c r="F13" i="6"/>
  <c r="G13" i="6" s="1"/>
  <c r="I12" i="6"/>
  <c r="J12" i="6" s="1"/>
  <c r="F12" i="6"/>
  <c r="G12" i="6" s="1"/>
  <c r="I11" i="6"/>
  <c r="J11" i="6" s="1"/>
  <c r="F11" i="6"/>
  <c r="G11" i="6" s="1"/>
  <c r="I10" i="6"/>
  <c r="J10" i="6" s="1"/>
  <c r="F10" i="6"/>
  <c r="G10" i="6" s="1"/>
  <c r="I9" i="6"/>
  <c r="J9" i="6" s="1"/>
  <c r="F9" i="6"/>
  <c r="G9" i="6" s="1"/>
  <c r="I8" i="6"/>
  <c r="J8" i="6" s="1"/>
  <c r="F8" i="6"/>
  <c r="G8" i="6" s="1"/>
  <c r="I7" i="6"/>
  <c r="J7" i="6" s="1"/>
  <c r="F7" i="6"/>
  <c r="G7" i="6" s="1"/>
  <c r="I6" i="6"/>
  <c r="J6" i="6" s="1"/>
  <c r="F6" i="6"/>
  <c r="G6" i="6" s="1"/>
  <c r="I5" i="6"/>
  <c r="J5" i="6" s="1"/>
  <c r="F5" i="6"/>
  <c r="G5" i="6" s="1"/>
  <c r="I4" i="6"/>
  <c r="J4" i="6" s="1"/>
  <c r="F4" i="6"/>
  <c r="G4" i="6" s="1"/>
  <c r="I3" i="6"/>
  <c r="J3" i="6" s="1"/>
  <c r="F3" i="6"/>
  <c r="G3" i="6" s="1"/>
  <c r="J15" i="6" l="1"/>
  <c r="K15" i="7"/>
  <c r="G15" i="6"/>
  <c r="I4" i="4"/>
  <c r="J4" i="4" s="1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I3" i="4"/>
  <c r="J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3" i="4"/>
  <c r="G3" i="4" s="1"/>
  <c r="E15" i="4"/>
  <c r="F15" i="4" s="1"/>
  <c r="D15" i="4"/>
  <c r="B15" i="4"/>
  <c r="G15" i="4" l="1"/>
  <c r="J15" i="4"/>
  <c r="E15" i="5"/>
  <c r="D15" i="5"/>
  <c r="B15" i="5"/>
  <c r="B15" i="3"/>
  <c r="B15" i="2"/>
  <c r="B15" i="1" l="1"/>
</calcChain>
</file>

<file path=xl/sharedStrings.xml><?xml version="1.0" encoding="utf-8"?>
<sst xmlns="http://schemas.openxmlformats.org/spreadsheetml/2006/main" count="263" uniqueCount="54">
  <si>
    <t>治安系统
行政村数</t>
    <phoneticPr fontId="2" type="noConversion"/>
  </si>
  <si>
    <t>梅列</t>
    <phoneticPr fontId="2" type="noConversion"/>
  </si>
  <si>
    <t>三元</t>
    <phoneticPr fontId="2" type="noConversion"/>
  </si>
  <si>
    <t>永安</t>
    <phoneticPr fontId="2" type="noConversion"/>
  </si>
  <si>
    <t>大田</t>
    <phoneticPr fontId="2" type="noConversion"/>
  </si>
  <si>
    <t>尤溪</t>
    <phoneticPr fontId="2" type="noConversion"/>
  </si>
  <si>
    <t>沙县</t>
    <phoneticPr fontId="2" type="noConversion"/>
  </si>
  <si>
    <t>将乐</t>
    <phoneticPr fontId="2" type="noConversion"/>
  </si>
  <si>
    <t>泰宁</t>
    <phoneticPr fontId="2" type="noConversion"/>
  </si>
  <si>
    <t>建宁</t>
    <phoneticPr fontId="2" type="noConversion"/>
  </si>
  <si>
    <t>宁化</t>
    <phoneticPr fontId="2" type="noConversion"/>
  </si>
  <si>
    <t>清流</t>
    <phoneticPr fontId="2" type="noConversion"/>
  </si>
  <si>
    <t>明溪</t>
    <phoneticPr fontId="2" type="noConversion"/>
  </si>
  <si>
    <t>全市</t>
    <phoneticPr fontId="2" type="noConversion"/>
  </si>
  <si>
    <t>全年任务数</t>
    <phoneticPr fontId="2" type="noConversion"/>
  </si>
  <si>
    <t>已建数</t>
    <phoneticPr fontId="2" type="noConversion"/>
  </si>
  <si>
    <t>三月简易
新建任务数</t>
    <phoneticPr fontId="2" type="noConversion"/>
  </si>
  <si>
    <r>
      <rPr>
        <b/>
        <sz val="14"/>
        <color indexed="8"/>
        <rFont val="仿宋_GB2312"/>
        <family val="3"/>
        <charset val="134"/>
      </rPr>
      <t>计划任务数</t>
    </r>
    <r>
      <rPr>
        <sz val="14"/>
        <color indexed="8"/>
        <rFont val="仿宋_GB2312"/>
        <family val="3"/>
        <charset val="134"/>
      </rPr>
      <t>：2021年，在本地乡镇、行政村、自然村主要出入口、重要交叉路口及大型施工工地计划建设视频监控路数；</t>
    </r>
    <r>
      <rPr>
        <b/>
        <sz val="14"/>
        <color indexed="8"/>
        <rFont val="仿宋_GB2312"/>
        <family val="3"/>
        <charset val="134"/>
      </rPr>
      <t>三月简易新建任务数</t>
    </r>
    <r>
      <rPr>
        <sz val="14"/>
        <color indexed="8"/>
        <rFont val="仿宋_GB2312"/>
        <family val="3"/>
        <charset val="134"/>
      </rPr>
      <t>：为完成3月底居安工程建设目标，下发给各县在3月底实现行政村村口建设1750路视频监控探头任务。视频监控探头可简易安装在行政村路口建筑物等部位，不需要独立立杆。所有监控探头联网接入市局公安数据库，实现3月底启用，能够为数字赋能提供有效数据。待各县招投标进度推行后，按照各县年度计划，把简易探头转移到行政村路口规范建设（5890路计划数包含1750三月简易任务数）。</t>
    </r>
    <phoneticPr fontId="2" type="noConversion"/>
  </si>
  <si>
    <t>县（市、区）</t>
    <phoneticPr fontId="2" type="noConversion"/>
  </si>
  <si>
    <t>2021年三明市“居安工程”建设任务分配表</t>
    <phoneticPr fontId="2" type="noConversion"/>
  </si>
  <si>
    <t>现阶段（3月底）</t>
    <phoneticPr fontId="1" type="noConversion"/>
  </si>
  <si>
    <t>已完成416路</t>
    <phoneticPr fontId="1" type="noConversion"/>
  </si>
  <si>
    <t>现对监控点选定复核，即将启动招投标程序</t>
    <phoneticPr fontId="1" type="noConversion"/>
  </si>
  <si>
    <t>已完成全覆盖</t>
    <phoneticPr fontId="1" type="noConversion"/>
  </si>
  <si>
    <t>第三方设计公司设计方案，约300路</t>
    <phoneticPr fontId="1" type="noConversion"/>
  </si>
  <si>
    <t>确认320路监控，正在施工</t>
    <phoneticPr fontId="1" type="noConversion"/>
  </si>
  <si>
    <t>上报政府，进行邀标</t>
    <phoneticPr fontId="1" type="noConversion"/>
  </si>
  <si>
    <t>已安装改造197路</t>
    <phoneticPr fontId="1" type="noConversion"/>
  </si>
  <si>
    <t>招标建设520路建设工程</t>
    <phoneticPr fontId="1" type="noConversion"/>
  </si>
  <si>
    <t>完成招标，正在建设</t>
    <phoneticPr fontId="1" type="noConversion"/>
  </si>
  <si>
    <t>提交政府部门审议为民办实事</t>
    <phoneticPr fontId="1" type="noConversion"/>
  </si>
  <si>
    <t>申请政府申请建设经费保障</t>
    <phoneticPr fontId="1" type="noConversion"/>
  </si>
  <si>
    <t>建设经费待政府审议保障</t>
    <phoneticPr fontId="1" type="noConversion"/>
  </si>
  <si>
    <t>现进行后期联网</t>
    <phoneticPr fontId="1" type="noConversion"/>
  </si>
  <si>
    <t>完成220路基础建设</t>
    <phoneticPr fontId="1" type="noConversion"/>
  </si>
  <si>
    <t>4月初可安装完成接入平台</t>
    <phoneticPr fontId="1" type="noConversion"/>
  </si>
  <si>
    <t>已完成</t>
    <phoneticPr fontId="1" type="noConversion"/>
  </si>
  <si>
    <t>下步工作</t>
    <phoneticPr fontId="1" type="noConversion"/>
  </si>
  <si>
    <r>
      <rPr>
        <sz val="16"/>
        <color indexed="10"/>
        <rFont val="宋体"/>
        <family val="3"/>
        <charset val="134"/>
      </rPr>
      <t>需新安装</t>
    </r>
    <r>
      <rPr>
        <sz val="16"/>
        <color indexed="8"/>
        <rFont val="宋体"/>
        <family val="3"/>
        <charset val="134"/>
      </rPr>
      <t>点位数</t>
    </r>
    <phoneticPr fontId="2" type="noConversion"/>
  </si>
  <si>
    <t>预建探头（方案）</t>
    <phoneticPr fontId="1" type="noConversion"/>
  </si>
  <si>
    <t>已完成11个点位设备安装</t>
    <phoneticPr fontId="1" type="noConversion"/>
  </si>
  <si>
    <r>
      <rPr>
        <sz val="16"/>
        <color indexed="10"/>
        <rFont val="宋体"/>
        <family val="3"/>
        <charset val="134"/>
      </rPr>
      <t>2月报需新安装</t>
    </r>
    <r>
      <rPr>
        <sz val="16"/>
        <color indexed="8"/>
        <rFont val="宋体"/>
        <family val="3"/>
        <charset val="134"/>
      </rPr>
      <t>点位数</t>
    </r>
    <phoneticPr fontId="2" type="noConversion"/>
  </si>
  <si>
    <t>3月报预建探头（方案）</t>
    <phoneticPr fontId="1" type="noConversion"/>
  </si>
  <si>
    <t>已建数
（科通)</t>
    <phoneticPr fontId="2" type="noConversion"/>
  </si>
  <si>
    <t>任务加已建</t>
    <phoneticPr fontId="1" type="noConversion"/>
  </si>
  <si>
    <t>预报加已建</t>
    <phoneticPr fontId="1" type="noConversion"/>
  </si>
  <si>
    <t>平均数（预报）</t>
    <phoneticPr fontId="1" type="noConversion"/>
  </si>
  <si>
    <t>平均数（任务）</t>
    <phoneticPr fontId="1" type="noConversion"/>
  </si>
  <si>
    <t>村*5</t>
    <phoneticPr fontId="1" type="noConversion"/>
  </si>
  <si>
    <t>村*5
全年任务数</t>
    <phoneticPr fontId="1" type="noConversion"/>
  </si>
  <si>
    <t>2021年三明市“居安工程”建设任务分配表</t>
    <phoneticPr fontId="2" type="noConversion"/>
  </si>
  <si>
    <t>治安系统
行政村数
4.8科通</t>
    <phoneticPr fontId="2" type="noConversion"/>
  </si>
  <si>
    <t>四月简易
新建任务数</t>
    <phoneticPr fontId="2" type="noConversion"/>
  </si>
  <si>
    <r>
      <rPr>
        <b/>
        <sz val="14"/>
        <color indexed="8"/>
        <rFont val="仿宋_GB2312"/>
        <family val="3"/>
        <charset val="134"/>
      </rPr>
      <t>计划任务数</t>
    </r>
    <r>
      <rPr>
        <sz val="14"/>
        <color indexed="8"/>
        <rFont val="仿宋_GB2312"/>
        <family val="3"/>
        <charset val="134"/>
      </rPr>
      <t>：2021年，在本地乡镇、行政村、自然村主要出入口、重要交叉路口及大型施工工地计划建设视频监控路数；</t>
    </r>
    <r>
      <rPr>
        <b/>
        <sz val="14"/>
        <color indexed="8"/>
        <rFont val="仿宋_GB2312"/>
        <family val="3"/>
        <charset val="134"/>
      </rPr>
      <t>四月简易新建任务数</t>
    </r>
    <r>
      <rPr>
        <sz val="14"/>
        <color indexed="8"/>
        <rFont val="仿宋_GB2312"/>
        <family val="3"/>
        <charset val="134"/>
      </rPr>
      <t>：为完成4月底居安工程建设目标，下发给各县在4月底实现行政村村口建设1750路视频监控探头任务。视频监控探头可简易安装在行政村路口建筑物等部位，不需要独立立杆。所有监控探头联网接入市局公安数据库，实现4月底启用，能够为数字赋能提供有效数据。待各县招投标进度推行后，按照各县年度计划，把简易探头转移到行政村路口规范建设（6190路计划数包含1750三月简易任务数）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</si>
</sst>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5"/>
      <color theme="1"/>
      <name val="仿宋_GB2312"/>
      <family val="3"/>
      <charset val="134"/>
    </font>
    <font>
      <sz val="15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indexed="10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5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2" zoomScale="90" zoomScaleNormal="90" workbookViewId="0">
      <selection sqref="A1:XFD1048576"/>
    </sheetView>
  </sheetViews>
  <sheetFormatPr defaultRowHeight="18.75" x14ac:dyDescent="0.15"/>
  <cols>
    <col min="1" max="1" width="16.5" customWidth="1"/>
    <col min="2" max="2" width="14.25" customWidth="1"/>
    <col min="3" max="3" width="9.625" bestFit="1" customWidth="1"/>
    <col min="4" max="4" width="16.5" customWidth="1"/>
    <col min="5" max="5" width="15.875" customWidth="1"/>
    <col min="7" max="7" width="10" style="6" customWidth="1"/>
    <col min="256" max="256" width="16.5" customWidth="1"/>
    <col min="257" max="257" width="12.5" bestFit="1" customWidth="1"/>
    <col min="258" max="258" width="9.625" bestFit="1" customWidth="1"/>
    <col min="259" max="259" width="16.5" customWidth="1"/>
    <col min="260" max="260" width="15.875" customWidth="1"/>
    <col min="261" max="261" width="10.625" customWidth="1"/>
    <col min="512" max="512" width="16.5" customWidth="1"/>
    <col min="513" max="513" width="12.5" bestFit="1" customWidth="1"/>
    <col min="514" max="514" width="9.625" bestFit="1" customWidth="1"/>
    <col min="515" max="515" width="16.5" customWidth="1"/>
    <col min="516" max="516" width="15.875" customWidth="1"/>
    <col min="517" max="517" width="10.625" customWidth="1"/>
    <col min="768" max="768" width="16.5" customWidth="1"/>
    <col min="769" max="769" width="12.5" bestFit="1" customWidth="1"/>
    <col min="770" max="770" width="9.625" bestFit="1" customWidth="1"/>
    <col min="771" max="771" width="16.5" customWidth="1"/>
    <col min="772" max="772" width="15.875" customWidth="1"/>
    <col min="773" max="773" width="10.625" customWidth="1"/>
    <col min="1024" max="1024" width="16.5" customWidth="1"/>
    <col min="1025" max="1025" width="12.5" bestFit="1" customWidth="1"/>
    <col min="1026" max="1026" width="9.625" bestFit="1" customWidth="1"/>
    <col min="1027" max="1027" width="16.5" customWidth="1"/>
    <col min="1028" max="1028" width="15.875" customWidth="1"/>
    <col min="1029" max="1029" width="10.625" customWidth="1"/>
    <col min="1280" max="1280" width="16.5" customWidth="1"/>
    <col min="1281" max="1281" width="12.5" bestFit="1" customWidth="1"/>
    <col min="1282" max="1282" width="9.625" bestFit="1" customWidth="1"/>
    <col min="1283" max="1283" width="16.5" customWidth="1"/>
    <col min="1284" max="1284" width="15.875" customWidth="1"/>
    <col min="1285" max="1285" width="10.625" customWidth="1"/>
    <col min="1536" max="1536" width="16.5" customWidth="1"/>
    <col min="1537" max="1537" width="12.5" bestFit="1" customWidth="1"/>
    <col min="1538" max="1538" width="9.625" bestFit="1" customWidth="1"/>
    <col min="1539" max="1539" width="16.5" customWidth="1"/>
    <col min="1540" max="1540" width="15.875" customWidth="1"/>
    <col min="1541" max="1541" width="10.625" customWidth="1"/>
    <col min="1792" max="1792" width="16.5" customWidth="1"/>
    <col min="1793" max="1793" width="12.5" bestFit="1" customWidth="1"/>
    <col min="1794" max="1794" width="9.625" bestFit="1" customWidth="1"/>
    <col min="1795" max="1795" width="16.5" customWidth="1"/>
    <col min="1796" max="1796" width="15.875" customWidth="1"/>
    <col min="1797" max="1797" width="10.625" customWidth="1"/>
    <col min="2048" max="2048" width="16.5" customWidth="1"/>
    <col min="2049" max="2049" width="12.5" bestFit="1" customWidth="1"/>
    <col min="2050" max="2050" width="9.625" bestFit="1" customWidth="1"/>
    <col min="2051" max="2051" width="16.5" customWidth="1"/>
    <col min="2052" max="2052" width="15.875" customWidth="1"/>
    <col min="2053" max="2053" width="10.625" customWidth="1"/>
    <col min="2304" max="2304" width="16.5" customWidth="1"/>
    <col min="2305" max="2305" width="12.5" bestFit="1" customWidth="1"/>
    <col min="2306" max="2306" width="9.625" bestFit="1" customWidth="1"/>
    <col min="2307" max="2307" width="16.5" customWidth="1"/>
    <col min="2308" max="2308" width="15.875" customWidth="1"/>
    <col min="2309" max="2309" width="10.625" customWidth="1"/>
    <col min="2560" max="2560" width="16.5" customWidth="1"/>
    <col min="2561" max="2561" width="12.5" bestFit="1" customWidth="1"/>
    <col min="2562" max="2562" width="9.625" bestFit="1" customWidth="1"/>
    <col min="2563" max="2563" width="16.5" customWidth="1"/>
    <col min="2564" max="2564" width="15.875" customWidth="1"/>
    <col min="2565" max="2565" width="10.625" customWidth="1"/>
    <col min="2816" max="2816" width="16.5" customWidth="1"/>
    <col min="2817" max="2817" width="12.5" bestFit="1" customWidth="1"/>
    <col min="2818" max="2818" width="9.625" bestFit="1" customWidth="1"/>
    <col min="2819" max="2819" width="16.5" customWidth="1"/>
    <col min="2820" max="2820" width="15.875" customWidth="1"/>
    <col min="2821" max="2821" width="10.625" customWidth="1"/>
    <col min="3072" max="3072" width="16.5" customWidth="1"/>
    <col min="3073" max="3073" width="12.5" bestFit="1" customWidth="1"/>
    <col min="3074" max="3074" width="9.625" bestFit="1" customWidth="1"/>
    <col min="3075" max="3075" width="16.5" customWidth="1"/>
    <col min="3076" max="3076" width="15.875" customWidth="1"/>
    <col min="3077" max="3077" width="10.625" customWidth="1"/>
    <col min="3328" max="3328" width="16.5" customWidth="1"/>
    <col min="3329" max="3329" width="12.5" bestFit="1" customWidth="1"/>
    <col min="3330" max="3330" width="9.625" bestFit="1" customWidth="1"/>
    <col min="3331" max="3331" width="16.5" customWidth="1"/>
    <col min="3332" max="3332" width="15.875" customWidth="1"/>
    <col min="3333" max="3333" width="10.625" customWidth="1"/>
    <col min="3584" max="3584" width="16.5" customWidth="1"/>
    <col min="3585" max="3585" width="12.5" bestFit="1" customWidth="1"/>
    <col min="3586" max="3586" width="9.625" bestFit="1" customWidth="1"/>
    <col min="3587" max="3587" width="16.5" customWidth="1"/>
    <col min="3588" max="3588" width="15.875" customWidth="1"/>
    <col min="3589" max="3589" width="10.625" customWidth="1"/>
    <col min="3840" max="3840" width="16.5" customWidth="1"/>
    <col min="3841" max="3841" width="12.5" bestFit="1" customWidth="1"/>
    <col min="3842" max="3842" width="9.625" bestFit="1" customWidth="1"/>
    <col min="3843" max="3843" width="16.5" customWidth="1"/>
    <col min="3844" max="3844" width="15.875" customWidth="1"/>
    <col min="3845" max="3845" width="10.625" customWidth="1"/>
    <col min="4096" max="4096" width="16.5" customWidth="1"/>
    <col min="4097" max="4097" width="12.5" bestFit="1" customWidth="1"/>
    <col min="4098" max="4098" width="9.625" bestFit="1" customWidth="1"/>
    <col min="4099" max="4099" width="16.5" customWidth="1"/>
    <col min="4100" max="4100" width="15.875" customWidth="1"/>
    <col min="4101" max="4101" width="10.625" customWidth="1"/>
    <col min="4352" max="4352" width="16.5" customWidth="1"/>
    <col min="4353" max="4353" width="12.5" bestFit="1" customWidth="1"/>
    <col min="4354" max="4354" width="9.625" bestFit="1" customWidth="1"/>
    <col min="4355" max="4355" width="16.5" customWidth="1"/>
    <col min="4356" max="4356" width="15.875" customWidth="1"/>
    <col min="4357" max="4357" width="10.625" customWidth="1"/>
    <col min="4608" max="4608" width="16.5" customWidth="1"/>
    <col min="4609" max="4609" width="12.5" bestFit="1" customWidth="1"/>
    <col min="4610" max="4610" width="9.625" bestFit="1" customWidth="1"/>
    <col min="4611" max="4611" width="16.5" customWidth="1"/>
    <col min="4612" max="4612" width="15.875" customWidth="1"/>
    <col min="4613" max="4613" width="10.625" customWidth="1"/>
    <col min="4864" max="4864" width="16.5" customWidth="1"/>
    <col min="4865" max="4865" width="12.5" bestFit="1" customWidth="1"/>
    <col min="4866" max="4866" width="9.625" bestFit="1" customWidth="1"/>
    <col min="4867" max="4867" width="16.5" customWidth="1"/>
    <col min="4868" max="4868" width="15.875" customWidth="1"/>
    <col min="4869" max="4869" width="10.625" customWidth="1"/>
    <col min="5120" max="5120" width="16.5" customWidth="1"/>
    <col min="5121" max="5121" width="12.5" bestFit="1" customWidth="1"/>
    <col min="5122" max="5122" width="9.625" bestFit="1" customWidth="1"/>
    <col min="5123" max="5123" width="16.5" customWidth="1"/>
    <col min="5124" max="5124" width="15.875" customWidth="1"/>
    <col min="5125" max="5125" width="10.625" customWidth="1"/>
    <col min="5376" max="5376" width="16.5" customWidth="1"/>
    <col min="5377" max="5377" width="12.5" bestFit="1" customWidth="1"/>
    <col min="5378" max="5378" width="9.625" bestFit="1" customWidth="1"/>
    <col min="5379" max="5379" width="16.5" customWidth="1"/>
    <col min="5380" max="5380" width="15.875" customWidth="1"/>
    <col min="5381" max="5381" width="10.625" customWidth="1"/>
    <col min="5632" max="5632" width="16.5" customWidth="1"/>
    <col min="5633" max="5633" width="12.5" bestFit="1" customWidth="1"/>
    <col min="5634" max="5634" width="9.625" bestFit="1" customWidth="1"/>
    <col min="5635" max="5635" width="16.5" customWidth="1"/>
    <col min="5636" max="5636" width="15.875" customWidth="1"/>
    <col min="5637" max="5637" width="10.625" customWidth="1"/>
    <col min="5888" max="5888" width="16.5" customWidth="1"/>
    <col min="5889" max="5889" width="12.5" bestFit="1" customWidth="1"/>
    <col min="5890" max="5890" width="9.625" bestFit="1" customWidth="1"/>
    <col min="5891" max="5891" width="16.5" customWidth="1"/>
    <col min="5892" max="5892" width="15.875" customWidth="1"/>
    <col min="5893" max="5893" width="10.625" customWidth="1"/>
    <col min="6144" max="6144" width="16.5" customWidth="1"/>
    <col min="6145" max="6145" width="12.5" bestFit="1" customWidth="1"/>
    <col min="6146" max="6146" width="9.625" bestFit="1" customWidth="1"/>
    <col min="6147" max="6147" width="16.5" customWidth="1"/>
    <col min="6148" max="6148" width="15.875" customWidth="1"/>
    <col min="6149" max="6149" width="10.625" customWidth="1"/>
    <col min="6400" max="6400" width="16.5" customWidth="1"/>
    <col min="6401" max="6401" width="12.5" bestFit="1" customWidth="1"/>
    <col min="6402" max="6402" width="9.625" bestFit="1" customWidth="1"/>
    <col min="6403" max="6403" width="16.5" customWidth="1"/>
    <col min="6404" max="6404" width="15.875" customWidth="1"/>
    <col min="6405" max="6405" width="10.625" customWidth="1"/>
    <col min="6656" max="6656" width="16.5" customWidth="1"/>
    <col min="6657" max="6657" width="12.5" bestFit="1" customWidth="1"/>
    <col min="6658" max="6658" width="9.625" bestFit="1" customWidth="1"/>
    <col min="6659" max="6659" width="16.5" customWidth="1"/>
    <col min="6660" max="6660" width="15.875" customWidth="1"/>
    <col min="6661" max="6661" width="10.625" customWidth="1"/>
    <col min="6912" max="6912" width="16.5" customWidth="1"/>
    <col min="6913" max="6913" width="12.5" bestFit="1" customWidth="1"/>
    <col min="6914" max="6914" width="9.625" bestFit="1" customWidth="1"/>
    <col min="6915" max="6915" width="16.5" customWidth="1"/>
    <col min="6916" max="6916" width="15.875" customWidth="1"/>
    <col min="6917" max="6917" width="10.625" customWidth="1"/>
    <col min="7168" max="7168" width="16.5" customWidth="1"/>
    <col min="7169" max="7169" width="12.5" bestFit="1" customWidth="1"/>
    <col min="7170" max="7170" width="9.625" bestFit="1" customWidth="1"/>
    <col min="7171" max="7171" width="16.5" customWidth="1"/>
    <col min="7172" max="7172" width="15.875" customWidth="1"/>
    <col min="7173" max="7173" width="10.625" customWidth="1"/>
    <col min="7424" max="7424" width="16.5" customWidth="1"/>
    <col min="7425" max="7425" width="12.5" bestFit="1" customWidth="1"/>
    <col min="7426" max="7426" width="9.625" bestFit="1" customWidth="1"/>
    <col min="7427" max="7427" width="16.5" customWidth="1"/>
    <col min="7428" max="7428" width="15.875" customWidth="1"/>
    <col min="7429" max="7429" width="10.625" customWidth="1"/>
    <col min="7680" max="7680" width="16.5" customWidth="1"/>
    <col min="7681" max="7681" width="12.5" bestFit="1" customWidth="1"/>
    <col min="7682" max="7682" width="9.625" bestFit="1" customWidth="1"/>
    <col min="7683" max="7683" width="16.5" customWidth="1"/>
    <col min="7684" max="7684" width="15.875" customWidth="1"/>
    <col min="7685" max="7685" width="10.625" customWidth="1"/>
    <col min="7936" max="7936" width="16.5" customWidth="1"/>
    <col min="7937" max="7937" width="12.5" bestFit="1" customWidth="1"/>
    <col min="7938" max="7938" width="9.625" bestFit="1" customWidth="1"/>
    <col min="7939" max="7939" width="16.5" customWidth="1"/>
    <col min="7940" max="7940" width="15.875" customWidth="1"/>
    <col min="7941" max="7941" width="10.625" customWidth="1"/>
    <col min="8192" max="8192" width="16.5" customWidth="1"/>
    <col min="8193" max="8193" width="12.5" bestFit="1" customWidth="1"/>
    <col min="8194" max="8194" width="9.625" bestFit="1" customWidth="1"/>
    <col min="8195" max="8195" width="16.5" customWidth="1"/>
    <col min="8196" max="8196" width="15.875" customWidth="1"/>
    <col min="8197" max="8197" width="10.625" customWidth="1"/>
    <col min="8448" max="8448" width="16.5" customWidth="1"/>
    <col min="8449" max="8449" width="12.5" bestFit="1" customWidth="1"/>
    <col min="8450" max="8450" width="9.625" bestFit="1" customWidth="1"/>
    <col min="8451" max="8451" width="16.5" customWidth="1"/>
    <col min="8452" max="8452" width="15.875" customWidth="1"/>
    <col min="8453" max="8453" width="10.625" customWidth="1"/>
    <col min="8704" max="8704" width="16.5" customWidth="1"/>
    <col min="8705" max="8705" width="12.5" bestFit="1" customWidth="1"/>
    <col min="8706" max="8706" width="9.625" bestFit="1" customWidth="1"/>
    <col min="8707" max="8707" width="16.5" customWidth="1"/>
    <col min="8708" max="8708" width="15.875" customWidth="1"/>
    <col min="8709" max="8709" width="10.625" customWidth="1"/>
    <col min="8960" max="8960" width="16.5" customWidth="1"/>
    <col min="8961" max="8961" width="12.5" bestFit="1" customWidth="1"/>
    <col min="8962" max="8962" width="9.625" bestFit="1" customWidth="1"/>
    <col min="8963" max="8963" width="16.5" customWidth="1"/>
    <col min="8964" max="8964" width="15.875" customWidth="1"/>
    <col min="8965" max="8965" width="10.625" customWidth="1"/>
    <col min="9216" max="9216" width="16.5" customWidth="1"/>
    <col min="9217" max="9217" width="12.5" bestFit="1" customWidth="1"/>
    <col min="9218" max="9218" width="9.625" bestFit="1" customWidth="1"/>
    <col min="9219" max="9219" width="16.5" customWidth="1"/>
    <col min="9220" max="9220" width="15.875" customWidth="1"/>
    <col min="9221" max="9221" width="10.625" customWidth="1"/>
    <col min="9472" max="9472" width="16.5" customWidth="1"/>
    <col min="9473" max="9473" width="12.5" bestFit="1" customWidth="1"/>
    <col min="9474" max="9474" width="9.625" bestFit="1" customWidth="1"/>
    <col min="9475" max="9475" width="16.5" customWidth="1"/>
    <col min="9476" max="9476" width="15.875" customWidth="1"/>
    <col min="9477" max="9477" width="10.625" customWidth="1"/>
    <col min="9728" max="9728" width="16.5" customWidth="1"/>
    <col min="9729" max="9729" width="12.5" bestFit="1" customWidth="1"/>
    <col min="9730" max="9730" width="9.625" bestFit="1" customWidth="1"/>
    <col min="9731" max="9731" width="16.5" customWidth="1"/>
    <col min="9732" max="9732" width="15.875" customWidth="1"/>
    <col min="9733" max="9733" width="10.625" customWidth="1"/>
    <col min="9984" max="9984" width="16.5" customWidth="1"/>
    <col min="9985" max="9985" width="12.5" bestFit="1" customWidth="1"/>
    <col min="9986" max="9986" width="9.625" bestFit="1" customWidth="1"/>
    <col min="9987" max="9987" width="16.5" customWidth="1"/>
    <col min="9988" max="9988" width="15.875" customWidth="1"/>
    <col min="9989" max="9989" width="10.625" customWidth="1"/>
    <col min="10240" max="10240" width="16.5" customWidth="1"/>
    <col min="10241" max="10241" width="12.5" bestFit="1" customWidth="1"/>
    <col min="10242" max="10242" width="9.625" bestFit="1" customWidth="1"/>
    <col min="10243" max="10243" width="16.5" customWidth="1"/>
    <col min="10244" max="10244" width="15.875" customWidth="1"/>
    <col min="10245" max="10245" width="10.625" customWidth="1"/>
    <col min="10496" max="10496" width="16.5" customWidth="1"/>
    <col min="10497" max="10497" width="12.5" bestFit="1" customWidth="1"/>
    <col min="10498" max="10498" width="9.625" bestFit="1" customWidth="1"/>
    <col min="10499" max="10499" width="16.5" customWidth="1"/>
    <col min="10500" max="10500" width="15.875" customWidth="1"/>
    <col min="10501" max="10501" width="10.625" customWidth="1"/>
    <col min="10752" max="10752" width="16.5" customWidth="1"/>
    <col min="10753" max="10753" width="12.5" bestFit="1" customWidth="1"/>
    <col min="10754" max="10754" width="9.625" bestFit="1" customWidth="1"/>
    <col min="10755" max="10755" width="16.5" customWidth="1"/>
    <col min="10756" max="10756" width="15.875" customWidth="1"/>
    <col min="10757" max="10757" width="10.625" customWidth="1"/>
    <col min="11008" max="11008" width="16.5" customWidth="1"/>
    <col min="11009" max="11009" width="12.5" bestFit="1" customWidth="1"/>
    <col min="11010" max="11010" width="9.625" bestFit="1" customWidth="1"/>
    <col min="11011" max="11011" width="16.5" customWidth="1"/>
    <col min="11012" max="11012" width="15.875" customWidth="1"/>
    <col min="11013" max="11013" width="10.625" customWidth="1"/>
    <col min="11264" max="11264" width="16.5" customWidth="1"/>
    <col min="11265" max="11265" width="12.5" bestFit="1" customWidth="1"/>
    <col min="11266" max="11266" width="9.625" bestFit="1" customWidth="1"/>
    <col min="11267" max="11267" width="16.5" customWidth="1"/>
    <col min="11268" max="11268" width="15.875" customWidth="1"/>
    <col min="11269" max="11269" width="10.625" customWidth="1"/>
    <col min="11520" max="11520" width="16.5" customWidth="1"/>
    <col min="11521" max="11521" width="12.5" bestFit="1" customWidth="1"/>
    <col min="11522" max="11522" width="9.625" bestFit="1" customWidth="1"/>
    <col min="11523" max="11523" width="16.5" customWidth="1"/>
    <col min="11524" max="11524" width="15.875" customWidth="1"/>
    <col min="11525" max="11525" width="10.625" customWidth="1"/>
    <col min="11776" max="11776" width="16.5" customWidth="1"/>
    <col min="11777" max="11777" width="12.5" bestFit="1" customWidth="1"/>
    <col min="11778" max="11778" width="9.625" bestFit="1" customWidth="1"/>
    <col min="11779" max="11779" width="16.5" customWidth="1"/>
    <col min="11780" max="11780" width="15.875" customWidth="1"/>
    <col min="11781" max="11781" width="10.625" customWidth="1"/>
    <col min="12032" max="12032" width="16.5" customWidth="1"/>
    <col min="12033" max="12033" width="12.5" bestFit="1" customWidth="1"/>
    <col min="12034" max="12034" width="9.625" bestFit="1" customWidth="1"/>
    <col min="12035" max="12035" width="16.5" customWidth="1"/>
    <col min="12036" max="12036" width="15.875" customWidth="1"/>
    <col min="12037" max="12037" width="10.625" customWidth="1"/>
    <col min="12288" max="12288" width="16.5" customWidth="1"/>
    <col min="12289" max="12289" width="12.5" bestFit="1" customWidth="1"/>
    <col min="12290" max="12290" width="9.625" bestFit="1" customWidth="1"/>
    <col min="12291" max="12291" width="16.5" customWidth="1"/>
    <col min="12292" max="12292" width="15.875" customWidth="1"/>
    <col min="12293" max="12293" width="10.625" customWidth="1"/>
    <col min="12544" max="12544" width="16.5" customWidth="1"/>
    <col min="12545" max="12545" width="12.5" bestFit="1" customWidth="1"/>
    <col min="12546" max="12546" width="9.625" bestFit="1" customWidth="1"/>
    <col min="12547" max="12547" width="16.5" customWidth="1"/>
    <col min="12548" max="12548" width="15.875" customWidth="1"/>
    <col min="12549" max="12549" width="10.625" customWidth="1"/>
    <col min="12800" max="12800" width="16.5" customWidth="1"/>
    <col min="12801" max="12801" width="12.5" bestFit="1" customWidth="1"/>
    <col min="12802" max="12802" width="9.625" bestFit="1" customWidth="1"/>
    <col min="12803" max="12803" width="16.5" customWidth="1"/>
    <col min="12804" max="12804" width="15.875" customWidth="1"/>
    <col min="12805" max="12805" width="10.625" customWidth="1"/>
    <col min="13056" max="13056" width="16.5" customWidth="1"/>
    <col min="13057" max="13057" width="12.5" bestFit="1" customWidth="1"/>
    <col min="13058" max="13058" width="9.625" bestFit="1" customWidth="1"/>
    <col min="13059" max="13059" width="16.5" customWidth="1"/>
    <col min="13060" max="13060" width="15.875" customWidth="1"/>
    <col min="13061" max="13061" width="10.625" customWidth="1"/>
    <col min="13312" max="13312" width="16.5" customWidth="1"/>
    <col min="13313" max="13313" width="12.5" bestFit="1" customWidth="1"/>
    <col min="13314" max="13314" width="9.625" bestFit="1" customWidth="1"/>
    <col min="13315" max="13315" width="16.5" customWidth="1"/>
    <col min="13316" max="13316" width="15.875" customWidth="1"/>
    <col min="13317" max="13317" width="10.625" customWidth="1"/>
    <col min="13568" max="13568" width="16.5" customWidth="1"/>
    <col min="13569" max="13569" width="12.5" bestFit="1" customWidth="1"/>
    <col min="13570" max="13570" width="9.625" bestFit="1" customWidth="1"/>
    <col min="13571" max="13571" width="16.5" customWidth="1"/>
    <col min="13572" max="13572" width="15.875" customWidth="1"/>
    <col min="13573" max="13573" width="10.625" customWidth="1"/>
    <col min="13824" max="13824" width="16.5" customWidth="1"/>
    <col min="13825" max="13825" width="12.5" bestFit="1" customWidth="1"/>
    <col min="13826" max="13826" width="9.625" bestFit="1" customWidth="1"/>
    <col min="13827" max="13827" width="16.5" customWidth="1"/>
    <col min="13828" max="13828" width="15.875" customWidth="1"/>
    <col min="13829" max="13829" width="10.625" customWidth="1"/>
    <col min="14080" max="14080" width="16.5" customWidth="1"/>
    <col min="14081" max="14081" width="12.5" bestFit="1" customWidth="1"/>
    <col min="14082" max="14082" width="9.625" bestFit="1" customWidth="1"/>
    <col min="14083" max="14083" width="16.5" customWidth="1"/>
    <col min="14084" max="14084" width="15.875" customWidth="1"/>
    <col min="14085" max="14085" width="10.625" customWidth="1"/>
    <col min="14336" max="14336" width="16.5" customWidth="1"/>
    <col min="14337" max="14337" width="12.5" bestFit="1" customWidth="1"/>
    <col min="14338" max="14338" width="9.625" bestFit="1" customWidth="1"/>
    <col min="14339" max="14339" width="16.5" customWidth="1"/>
    <col min="14340" max="14340" width="15.875" customWidth="1"/>
    <col min="14341" max="14341" width="10.625" customWidth="1"/>
    <col min="14592" max="14592" width="16.5" customWidth="1"/>
    <col min="14593" max="14593" width="12.5" bestFit="1" customWidth="1"/>
    <col min="14594" max="14594" width="9.625" bestFit="1" customWidth="1"/>
    <col min="14595" max="14595" width="16.5" customWidth="1"/>
    <col min="14596" max="14596" width="15.875" customWidth="1"/>
    <col min="14597" max="14597" width="10.625" customWidth="1"/>
    <col min="14848" max="14848" width="16.5" customWidth="1"/>
    <col min="14849" max="14849" width="12.5" bestFit="1" customWidth="1"/>
    <col min="14850" max="14850" width="9.625" bestFit="1" customWidth="1"/>
    <col min="14851" max="14851" width="16.5" customWidth="1"/>
    <col min="14852" max="14852" width="15.875" customWidth="1"/>
    <col min="14853" max="14853" width="10.625" customWidth="1"/>
    <col min="15104" max="15104" width="16.5" customWidth="1"/>
    <col min="15105" max="15105" width="12.5" bestFit="1" customWidth="1"/>
    <col min="15106" max="15106" width="9.625" bestFit="1" customWidth="1"/>
    <col min="15107" max="15107" width="16.5" customWidth="1"/>
    <col min="15108" max="15108" width="15.875" customWidth="1"/>
    <col min="15109" max="15109" width="10.625" customWidth="1"/>
    <col min="15360" max="15360" width="16.5" customWidth="1"/>
    <col min="15361" max="15361" width="12.5" bestFit="1" customWidth="1"/>
    <col min="15362" max="15362" width="9.625" bestFit="1" customWidth="1"/>
    <col min="15363" max="15363" width="16.5" customWidth="1"/>
    <col min="15364" max="15364" width="15.875" customWidth="1"/>
    <col min="15365" max="15365" width="10.625" customWidth="1"/>
    <col min="15616" max="15616" width="16.5" customWidth="1"/>
    <col min="15617" max="15617" width="12.5" bestFit="1" customWidth="1"/>
    <col min="15618" max="15618" width="9.625" bestFit="1" customWidth="1"/>
    <col min="15619" max="15619" width="16.5" customWidth="1"/>
    <col min="15620" max="15620" width="15.875" customWidth="1"/>
    <col min="15621" max="15621" width="10.625" customWidth="1"/>
    <col min="15872" max="15872" width="16.5" customWidth="1"/>
    <col min="15873" max="15873" width="12.5" bestFit="1" customWidth="1"/>
    <col min="15874" max="15874" width="9.625" bestFit="1" customWidth="1"/>
    <col min="15875" max="15875" width="16.5" customWidth="1"/>
    <col min="15876" max="15876" width="15.875" customWidth="1"/>
    <col min="15877" max="15877" width="10.625" customWidth="1"/>
    <col min="16128" max="16128" width="16.5" customWidth="1"/>
    <col min="16129" max="16129" width="12.5" bestFit="1" customWidth="1"/>
    <col min="16130" max="16130" width="9.625" bestFit="1" customWidth="1"/>
    <col min="16131" max="16131" width="16.5" customWidth="1"/>
    <col min="16132" max="16132" width="15.875" customWidth="1"/>
    <col min="16133" max="16133" width="10.625" customWidth="1"/>
  </cols>
  <sheetData>
    <row r="1" spans="1:7" ht="60" customHeight="1" x14ac:dyDescent="0.15">
      <c r="A1" s="45" t="s">
        <v>19</v>
      </c>
      <c r="B1" s="45"/>
      <c r="C1" s="45"/>
      <c r="D1" s="45"/>
      <c r="E1" s="45"/>
    </row>
    <row r="2" spans="1:7" ht="39" x14ac:dyDescent="0.15">
      <c r="A2" s="1" t="s">
        <v>18</v>
      </c>
      <c r="B2" s="2" t="s">
        <v>0</v>
      </c>
      <c r="C2" s="1" t="s">
        <v>15</v>
      </c>
      <c r="D2" s="1" t="s">
        <v>14</v>
      </c>
      <c r="E2" s="2" t="s">
        <v>16</v>
      </c>
      <c r="G2" s="5"/>
    </row>
    <row r="3" spans="1:7" ht="33" customHeight="1" x14ac:dyDescent="0.15">
      <c r="A3" s="3" t="s">
        <v>1</v>
      </c>
      <c r="B3" s="4">
        <v>22</v>
      </c>
      <c r="C3" s="4">
        <v>71</v>
      </c>
      <c r="D3" s="4">
        <v>90</v>
      </c>
      <c r="E3" s="4">
        <v>20</v>
      </c>
    </row>
    <row r="4" spans="1:7" ht="33" customHeight="1" x14ac:dyDescent="0.15">
      <c r="A4" s="3" t="s">
        <v>2</v>
      </c>
      <c r="B4" s="4">
        <v>46</v>
      </c>
      <c r="C4" s="4">
        <v>102</v>
      </c>
      <c r="D4" s="4">
        <v>150</v>
      </c>
      <c r="E4" s="4">
        <v>50</v>
      </c>
    </row>
    <row r="5" spans="1:7" ht="33" customHeight="1" x14ac:dyDescent="0.15">
      <c r="A5" s="3" t="s">
        <v>3</v>
      </c>
      <c r="B5" s="4">
        <v>228</v>
      </c>
      <c r="C5" s="4">
        <v>267</v>
      </c>
      <c r="D5" s="4">
        <v>600</v>
      </c>
      <c r="E5" s="4">
        <v>230</v>
      </c>
    </row>
    <row r="6" spans="1:7" ht="33" customHeight="1" x14ac:dyDescent="0.15">
      <c r="A6" s="3" t="s">
        <v>4</v>
      </c>
      <c r="B6" s="4">
        <v>269</v>
      </c>
      <c r="C6" s="4">
        <v>643</v>
      </c>
      <c r="D6" s="4">
        <v>800</v>
      </c>
      <c r="E6" s="4">
        <v>260</v>
      </c>
      <c r="G6" s="7"/>
    </row>
    <row r="7" spans="1:7" ht="33" customHeight="1" x14ac:dyDescent="0.15">
      <c r="A7" s="3" t="s">
        <v>5</v>
      </c>
      <c r="B7" s="4">
        <v>255</v>
      </c>
      <c r="C7" s="4">
        <v>357</v>
      </c>
      <c r="D7" s="4">
        <v>750</v>
      </c>
      <c r="E7" s="4">
        <v>260</v>
      </c>
    </row>
    <row r="8" spans="1:7" ht="33" customHeight="1" x14ac:dyDescent="0.15">
      <c r="A8" s="3" t="s">
        <v>6</v>
      </c>
      <c r="B8" s="4">
        <v>167</v>
      </c>
      <c r="C8" s="4">
        <v>282</v>
      </c>
      <c r="D8" s="4">
        <v>610</v>
      </c>
      <c r="E8" s="4">
        <v>170</v>
      </c>
    </row>
    <row r="9" spans="1:7" ht="33" customHeight="1" x14ac:dyDescent="0.15">
      <c r="A9" s="3" t="s">
        <v>7</v>
      </c>
      <c r="B9" s="4">
        <v>147</v>
      </c>
      <c r="C9" s="4">
        <v>386</v>
      </c>
      <c r="D9" s="4">
        <v>550</v>
      </c>
      <c r="E9" s="4">
        <v>150</v>
      </c>
    </row>
    <row r="10" spans="1:7" ht="33" customHeight="1" x14ac:dyDescent="0.15">
      <c r="A10" s="3" t="s">
        <v>8</v>
      </c>
      <c r="B10" s="4">
        <v>105</v>
      </c>
      <c r="C10" s="4">
        <v>215</v>
      </c>
      <c r="D10" s="4">
        <v>450</v>
      </c>
      <c r="E10" s="4">
        <v>100</v>
      </c>
    </row>
    <row r="11" spans="1:7" ht="33" customHeight="1" x14ac:dyDescent="0.15">
      <c r="A11" s="3" t="s">
        <v>9</v>
      </c>
      <c r="B11" s="4">
        <v>93</v>
      </c>
      <c r="C11" s="4">
        <v>98</v>
      </c>
      <c r="D11" s="4">
        <v>300</v>
      </c>
      <c r="E11" s="4">
        <v>100</v>
      </c>
    </row>
    <row r="12" spans="1:7" ht="33" customHeight="1" x14ac:dyDescent="0.15">
      <c r="A12" s="3" t="s">
        <v>10</v>
      </c>
      <c r="B12" s="4">
        <v>210</v>
      </c>
      <c r="C12" s="4">
        <v>545</v>
      </c>
      <c r="D12" s="4">
        <v>610</v>
      </c>
      <c r="E12" s="4">
        <v>210</v>
      </c>
    </row>
    <row r="13" spans="1:7" ht="33" customHeight="1" x14ac:dyDescent="0.15">
      <c r="A13" s="3" t="s">
        <v>11</v>
      </c>
      <c r="B13" s="4">
        <v>111</v>
      </c>
      <c r="C13" s="4">
        <v>175</v>
      </c>
      <c r="D13" s="4">
        <v>530</v>
      </c>
      <c r="E13" s="4">
        <v>100</v>
      </c>
    </row>
    <row r="14" spans="1:7" ht="33" customHeight="1" x14ac:dyDescent="0.15">
      <c r="A14" s="3" t="s">
        <v>12</v>
      </c>
      <c r="B14" s="4">
        <v>88</v>
      </c>
      <c r="C14" s="4">
        <v>147</v>
      </c>
      <c r="D14" s="4">
        <v>450</v>
      </c>
      <c r="E14" s="4">
        <v>100</v>
      </c>
    </row>
    <row r="15" spans="1:7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v>5890</v>
      </c>
      <c r="E15" s="4">
        <v>1750</v>
      </c>
    </row>
    <row r="16" spans="1:7" ht="177.75" customHeight="1" x14ac:dyDescent="0.15">
      <c r="A16" s="46" t="s">
        <v>17</v>
      </c>
      <c r="B16" s="47"/>
      <c r="C16" s="47"/>
      <c r="D16" s="47"/>
      <c r="E16" s="47"/>
    </row>
  </sheetData>
  <mergeCells count="2">
    <mergeCell ref="A1:E1"/>
    <mergeCell ref="A16:E1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5" zoomScaleNormal="85" workbookViewId="0">
      <selection activeCell="A15" sqref="A15"/>
    </sheetView>
  </sheetViews>
  <sheetFormatPr defaultRowHeight="18.75" x14ac:dyDescent="0.15"/>
  <cols>
    <col min="1" max="1" width="11.25" customWidth="1"/>
    <col min="2" max="2" width="12.375" customWidth="1"/>
    <col min="3" max="3" width="8.25" customWidth="1"/>
    <col min="4" max="4" width="13.875" customWidth="1"/>
    <col min="5" max="5" width="14.125" customWidth="1"/>
    <col min="6" max="6" width="8.875" customWidth="1"/>
    <col min="7" max="7" width="25.625" style="6" customWidth="1"/>
    <col min="8" max="8" width="37.5" style="8" customWidth="1"/>
    <col min="9" max="9" width="9.625" customWidth="1"/>
    <col min="255" max="255" width="16.5" customWidth="1"/>
    <col min="256" max="256" width="12.5" bestFit="1" customWidth="1"/>
    <col min="257" max="257" width="9.625" bestFit="1" customWidth="1"/>
    <col min="258" max="258" width="16.5" customWidth="1"/>
    <col min="259" max="259" width="15.875" customWidth="1"/>
    <col min="260" max="260" width="10.625" customWidth="1"/>
    <col min="511" max="511" width="16.5" customWidth="1"/>
    <col min="512" max="512" width="12.5" bestFit="1" customWidth="1"/>
    <col min="513" max="513" width="9.625" bestFit="1" customWidth="1"/>
    <col min="514" max="514" width="16.5" customWidth="1"/>
    <col min="515" max="515" width="15.875" customWidth="1"/>
    <col min="516" max="516" width="10.625" customWidth="1"/>
    <col min="767" max="767" width="16.5" customWidth="1"/>
    <col min="768" max="768" width="12.5" bestFit="1" customWidth="1"/>
    <col min="769" max="769" width="9.625" bestFit="1" customWidth="1"/>
    <col min="770" max="770" width="16.5" customWidth="1"/>
    <col min="771" max="771" width="15.875" customWidth="1"/>
    <col min="772" max="772" width="10.625" customWidth="1"/>
    <col min="1023" max="1023" width="16.5" customWidth="1"/>
    <col min="1024" max="1024" width="12.5" bestFit="1" customWidth="1"/>
    <col min="1025" max="1025" width="9.625" bestFit="1" customWidth="1"/>
    <col min="1026" max="1026" width="16.5" customWidth="1"/>
    <col min="1027" max="1027" width="15.875" customWidth="1"/>
    <col min="1028" max="1028" width="10.625" customWidth="1"/>
    <col min="1279" max="1279" width="16.5" customWidth="1"/>
    <col min="1280" max="1280" width="12.5" bestFit="1" customWidth="1"/>
    <col min="1281" max="1281" width="9.625" bestFit="1" customWidth="1"/>
    <col min="1282" max="1282" width="16.5" customWidth="1"/>
    <col min="1283" max="1283" width="15.875" customWidth="1"/>
    <col min="1284" max="1284" width="10.625" customWidth="1"/>
    <col min="1535" max="1535" width="16.5" customWidth="1"/>
    <col min="1536" max="1536" width="12.5" bestFit="1" customWidth="1"/>
    <col min="1537" max="1537" width="9.625" bestFit="1" customWidth="1"/>
    <col min="1538" max="1538" width="16.5" customWidth="1"/>
    <col min="1539" max="1539" width="15.875" customWidth="1"/>
    <col min="1540" max="1540" width="10.625" customWidth="1"/>
    <col min="1791" max="1791" width="16.5" customWidth="1"/>
    <col min="1792" max="1792" width="12.5" bestFit="1" customWidth="1"/>
    <col min="1793" max="1793" width="9.625" bestFit="1" customWidth="1"/>
    <col min="1794" max="1794" width="16.5" customWidth="1"/>
    <col min="1795" max="1795" width="15.875" customWidth="1"/>
    <col min="1796" max="1796" width="10.625" customWidth="1"/>
    <col min="2047" max="2047" width="16.5" customWidth="1"/>
    <col min="2048" max="2048" width="12.5" bestFit="1" customWidth="1"/>
    <col min="2049" max="2049" width="9.625" bestFit="1" customWidth="1"/>
    <col min="2050" max="2050" width="16.5" customWidth="1"/>
    <col min="2051" max="2051" width="15.875" customWidth="1"/>
    <col min="2052" max="2052" width="10.625" customWidth="1"/>
    <col min="2303" max="2303" width="16.5" customWidth="1"/>
    <col min="2304" max="2304" width="12.5" bestFit="1" customWidth="1"/>
    <col min="2305" max="2305" width="9.625" bestFit="1" customWidth="1"/>
    <col min="2306" max="2306" width="16.5" customWidth="1"/>
    <col min="2307" max="2307" width="15.875" customWidth="1"/>
    <col min="2308" max="2308" width="10.625" customWidth="1"/>
    <col min="2559" max="2559" width="16.5" customWidth="1"/>
    <col min="2560" max="2560" width="12.5" bestFit="1" customWidth="1"/>
    <col min="2561" max="2561" width="9.625" bestFit="1" customWidth="1"/>
    <col min="2562" max="2562" width="16.5" customWidth="1"/>
    <col min="2563" max="2563" width="15.875" customWidth="1"/>
    <col min="2564" max="2564" width="10.625" customWidth="1"/>
    <col min="2815" max="2815" width="16.5" customWidth="1"/>
    <col min="2816" max="2816" width="12.5" bestFit="1" customWidth="1"/>
    <col min="2817" max="2817" width="9.625" bestFit="1" customWidth="1"/>
    <col min="2818" max="2818" width="16.5" customWidth="1"/>
    <col min="2819" max="2819" width="15.875" customWidth="1"/>
    <col min="2820" max="2820" width="10.625" customWidth="1"/>
    <col min="3071" max="3071" width="16.5" customWidth="1"/>
    <col min="3072" max="3072" width="12.5" bestFit="1" customWidth="1"/>
    <col min="3073" max="3073" width="9.625" bestFit="1" customWidth="1"/>
    <col min="3074" max="3074" width="16.5" customWidth="1"/>
    <col min="3075" max="3075" width="15.875" customWidth="1"/>
    <col min="3076" max="3076" width="10.625" customWidth="1"/>
    <col min="3327" max="3327" width="16.5" customWidth="1"/>
    <col min="3328" max="3328" width="12.5" bestFit="1" customWidth="1"/>
    <col min="3329" max="3329" width="9.625" bestFit="1" customWidth="1"/>
    <col min="3330" max="3330" width="16.5" customWidth="1"/>
    <col min="3331" max="3331" width="15.875" customWidth="1"/>
    <col min="3332" max="3332" width="10.625" customWidth="1"/>
    <col min="3583" max="3583" width="16.5" customWidth="1"/>
    <col min="3584" max="3584" width="12.5" bestFit="1" customWidth="1"/>
    <col min="3585" max="3585" width="9.625" bestFit="1" customWidth="1"/>
    <col min="3586" max="3586" width="16.5" customWidth="1"/>
    <col min="3587" max="3587" width="15.875" customWidth="1"/>
    <col min="3588" max="3588" width="10.625" customWidth="1"/>
    <col min="3839" max="3839" width="16.5" customWidth="1"/>
    <col min="3840" max="3840" width="12.5" bestFit="1" customWidth="1"/>
    <col min="3841" max="3841" width="9.625" bestFit="1" customWidth="1"/>
    <col min="3842" max="3842" width="16.5" customWidth="1"/>
    <col min="3843" max="3843" width="15.875" customWidth="1"/>
    <col min="3844" max="3844" width="10.625" customWidth="1"/>
    <col min="4095" max="4095" width="16.5" customWidth="1"/>
    <col min="4096" max="4096" width="12.5" bestFit="1" customWidth="1"/>
    <col min="4097" max="4097" width="9.625" bestFit="1" customWidth="1"/>
    <col min="4098" max="4098" width="16.5" customWidth="1"/>
    <col min="4099" max="4099" width="15.875" customWidth="1"/>
    <col min="4100" max="4100" width="10.625" customWidth="1"/>
    <col min="4351" max="4351" width="16.5" customWidth="1"/>
    <col min="4352" max="4352" width="12.5" bestFit="1" customWidth="1"/>
    <col min="4353" max="4353" width="9.625" bestFit="1" customWidth="1"/>
    <col min="4354" max="4354" width="16.5" customWidth="1"/>
    <col min="4355" max="4355" width="15.875" customWidth="1"/>
    <col min="4356" max="4356" width="10.625" customWidth="1"/>
    <col min="4607" max="4607" width="16.5" customWidth="1"/>
    <col min="4608" max="4608" width="12.5" bestFit="1" customWidth="1"/>
    <col min="4609" max="4609" width="9.625" bestFit="1" customWidth="1"/>
    <col min="4610" max="4610" width="16.5" customWidth="1"/>
    <col min="4611" max="4611" width="15.875" customWidth="1"/>
    <col min="4612" max="4612" width="10.625" customWidth="1"/>
    <col min="4863" max="4863" width="16.5" customWidth="1"/>
    <col min="4864" max="4864" width="12.5" bestFit="1" customWidth="1"/>
    <col min="4865" max="4865" width="9.625" bestFit="1" customWidth="1"/>
    <col min="4866" max="4866" width="16.5" customWidth="1"/>
    <col min="4867" max="4867" width="15.875" customWidth="1"/>
    <col min="4868" max="4868" width="10.625" customWidth="1"/>
    <col min="5119" max="5119" width="16.5" customWidth="1"/>
    <col min="5120" max="5120" width="12.5" bestFit="1" customWidth="1"/>
    <col min="5121" max="5121" width="9.625" bestFit="1" customWidth="1"/>
    <col min="5122" max="5122" width="16.5" customWidth="1"/>
    <col min="5123" max="5123" width="15.875" customWidth="1"/>
    <col min="5124" max="5124" width="10.625" customWidth="1"/>
    <col min="5375" max="5375" width="16.5" customWidth="1"/>
    <col min="5376" max="5376" width="12.5" bestFit="1" customWidth="1"/>
    <col min="5377" max="5377" width="9.625" bestFit="1" customWidth="1"/>
    <col min="5378" max="5378" width="16.5" customWidth="1"/>
    <col min="5379" max="5379" width="15.875" customWidth="1"/>
    <col min="5380" max="5380" width="10.625" customWidth="1"/>
    <col min="5631" max="5631" width="16.5" customWidth="1"/>
    <col min="5632" max="5632" width="12.5" bestFit="1" customWidth="1"/>
    <col min="5633" max="5633" width="9.625" bestFit="1" customWidth="1"/>
    <col min="5634" max="5634" width="16.5" customWidth="1"/>
    <col min="5635" max="5635" width="15.875" customWidth="1"/>
    <col min="5636" max="5636" width="10.625" customWidth="1"/>
    <col min="5887" max="5887" width="16.5" customWidth="1"/>
    <col min="5888" max="5888" width="12.5" bestFit="1" customWidth="1"/>
    <col min="5889" max="5889" width="9.625" bestFit="1" customWidth="1"/>
    <col min="5890" max="5890" width="16.5" customWidth="1"/>
    <col min="5891" max="5891" width="15.875" customWidth="1"/>
    <col min="5892" max="5892" width="10.625" customWidth="1"/>
    <col min="6143" max="6143" width="16.5" customWidth="1"/>
    <col min="6144" max="6144" width="12.5" bestFit="1" customWidth="1"/>
    <col min="6145" max="6145" width="9.625" bestFit="1" customWidth="1"/>
    <col min="6146" max="6146" width="16.5" customWidth="1"/>
    <col min="6147" max="6147" width="15.875" customWidth="1"/>
    <col min="6148" max="6148" width="10.625" customWidth="1"/>
    <col min="6399" max="6399" width="16.5" customWidth="1"/>
    <col min="6400" max="6400" width="12.5" bestFit="1" customWidth="1"/>
    <col min="6401" max="6401" width="9.625" bestFit="1" customWidth="1"/>
    <col min="6402" max="6402" width="16.5" customWidth="1"/>
    <col min="6403" max="6403" width="15.875" customWidth="1"/>
    <col min="6404" max="6404" width="10.625" customWidth="1"/>
    <col min="6655" max="6655" width="16.5" customWidth="1"/>
    <col min="6656" max="6656" width="12.5" bestFit="1" customWidth="1"/>
    <col min="6657" max="6657" width="9.625" bestFit="1" customWidth="1"/>
    <col min="6658" max="6658" width="16.5" customWidth="1"/>
    <col min="6659" max="6659" width="15.875" customWidth="1"/>
    <col min="6660" max="6660" width="10.625" customWidth="1"/>
    <col min="6911" max="6911" width="16.5" customWidth="1"/>
    <col min="6912" max="6912" width="12.5" bestFit="1" customWidth="1"/>
    <col min="6913" max="6913" width="9.625" bestFit="1" customWidth="1"/>
    <col min="6914" max="6914" width="16.5" customWidth="1"/>
    <col min="6915" max="6915" width="15.875" customWidth="1"/>
    <col min="6916" max="6916" width="10.625" customWidth="1"/>
    <col min="7167" max="7167" width="16.5" customWidth="1"/>
    <col min="7168" max="7168" width="12.5" bestFit="1" customWidth="1"/>
    <col min="7169" max="7169" width="9.625" bestFit="1" customWidth="1"/>
    <col min="7170" max="7170" width="16.5" customWidth="1"/>
    <col min="7171" max="7171" width="15.875" customWidth="1"/>
    <col min="7172" max="7172" width="10.625" customWidth="1"/>
    <col min="7423" max="7423" width="16.5" customWidth="1"/>
    <col min="7424" max="7424" width="12.5" bestFit="1" customWidth="1"/>
    <col min="7425" max="7425" width="9.625" bestFit="1" customWidth="1"/>
    <col min="7426" max="7426" width="16.5" customWidth="1"/>
    <col min="7427" max="7427" width="15.875" customWidth="1"/>
    <col min="7428" max="7428" width="10.625" customWidth="1"/>
    <col min="7679" max="7679" width="16.5" customWidth="1"/>
    <col min="7680" max="7680" width="12.5" bestFit="1" customWidth="1"/>
    <col min="7681" max="7681" width="9.625" bestFit="1" customWidth="1"/>
    <col min="7682" max="7682" width="16.5" customWidth="1"/>
    <col min="7683" max="7683" width="15.875" customWidth="1"/>
    <col min="7684" max="7684" width="10.625" customWidth="1"/>
    <col min="7935" max="7935" width="16.5" customWidth="1"/>
    <col min="7936" max="7936" width="12.5" bestFit="1" customWidth="1"/>
    <col min="7937" max="7937" width="9.625" bestFit="1" customWidth="1"/>
    <col min="7938" max="7938" width="16.5" customWidth="1"/>
    <col min="7939" max="7939" width="15.875" customWidth="1"/>
    <col min="7940" max="7940" width="10.625" customWidth="1"/>
    <col min="8191" max="8191" width="16.5" customWidth="1"/>
    <col min="8192" max="8192" width="12.5" bestFit="1" customWidth="1"/>
    <col min="8193" max="8193" width="9.625" bestFit="1" customWidth="1"/>
    <col min="8194" max="8194" width="16.5" customWidth="1"/>
    <col min="8195" max="8195" width="15.875" customWidth="1"/>
    <col min="8196" max="8196" width="10.625" customWidth="1"/>
    <col min="8447" max="8447" width="16.5" customWidth="1"/>
    <col min="8448" max="8448" width="12.5" bestFit="1" customWidth="1"/>
    <col min="8449" max="8449" width="9.625" bestFit="1" customWidth="1"/>
    <col min="8450" max="8450" width="16.5" customWidth="1"/>
    <col min="8451" max="8451" width="15.875" customWidth="1"/>
    <col min="8452" max="8452" width="10.625" customWidth="1"/>
    <col min="8703" max="8703" width="16.5" customWidth="1"/>
    <col min="8704" max="8704" width="12.5" bestFit="1" customWidth="1"/>
    <col min="8705" max="8705" width="9.625" bestFit="1" customWidth="1"/>
    <col min="8706" max="8706" width="16.5" customWidth="1"/>
    <col min="8707" max="8707" width="15.875" customWidth="1"/>
    <col min="8708" max="8708" width="10.625" customWidth="1"/>
    <col min="8959" max="8959" width="16.5" customWidth="1"/>
    <col min="8960" max="8960" width="12.5" bestFit="1" customWidth="1"/>
    <col min="8961" max="8961" width="9.625" bestFit="1" customWidth="1"/>
    <col min="8962" max="8962" width="16.5" customWidth="1"/>
    <col min="8963" max="8963" width="15.875" customWidth="1"/>
    <col min="8964" max="8964" width="10.625" customWidth="1"/>
    <col min="9215" max="9215" width="16.5" customWidth="1"/>
    <col min="9216" max="9216" width="12.5" bestFit="1" customWidth="1"/>
    <col min="9217" max="9217" width="9.625" bestFit="1" customWidth="1"/>
    <col min="9218" max="9218" width="16.5" customWidth="1"/>
    <col min="9219" max="9219" width="15.875" customWidth="1"/>
    <col min="9220" max="9220" width="10.625" customWidth="1"/>
    <col min="9471" max="9471" width="16.5" customWidth="1"/>
    <col min="9472" max="9472" width="12.5" bestFit="1" customWidth="1"/>
    <col min="9473" max="9473" width="9.625" bestFit="1" customWidth="1"/>
    <col min="9474" max="9474" width="16.5" customWidth="1"/>
    <col min="9475" max="9475" width="15.875" customWidth="1"/>
    <col min="9476" max="9476" width="10.625" customWidth="1"/>
    <col min="9727" max="9727" width="16.5" customWidth="1"/>
    <col min="9728" max="9728" width="12.5" bestFit="1" customWidth="1"/>
    <col min="9729" max="9729" width="9.625" bestFit="1" customWidth="1"/>
    <col min="9730" max="9730" width="16.5" customWidth="1"/>
    <col min="9731" max="9731" width="15.875" customWidth="1"/>
    <col min="9732" max="9732" width="10.625" customWidth="1"/>
    <col min="9983" max="9983" width="16.5" customWidth="1"/>
    <col min="9984" max="9984" width="12.5" bestFit="1" customWidth="1"/>
    <col min="9985" max="9985" width="9.625" bestFit="1" customWidth="1"/>
    <col min="9986" max="9986" width="16.5" customWidth="1"/>
    <col min="9987" max="9987" width="15.875" customWidth="1"/>
    <col min="9988" max="9988" width="10.625" customWidth="1"/>
    <col min="10239" max="10239" width="16.5" customWidth="1"/>
    <col min="10240" max="10240" width="12.5" bestFit="1" customWidth="1"/>
    <col min="10241" max="10241" width="9.625" bestFit="1" customWidth="1"/>
    <col min="10242" max="10242" width="16.5" customWidth="1"/>
    <col min="10243" max="10243" width="15.875" customWidth="1"/>
    <col min="10244" max="10244" width="10.625" customWidth="1"/>
    <col min="10495" max="10495" width="16.5" customWidth="1"/>
    <col min="10496" max="10496" width="12.5" bestFit="1" customWidth="1"/>
    <col min="10497" max="10497" width="9.625" bestFit="1" customWidth="1"/>
    <col min="10498" max="10498" width="16.5" customWidth="1"/>
    <col min="10499" max="10499" width="15.875" customWidth="1"/>
    <col min="10500" max="10500" width="10.625" customWidth="1"/>
    <col min="10751" max="10751" width="16.5" customWidth="1"/>
    <col min="10752" max="10752" width="12.5" bestFit="1" customWidth="1"/>
    <col min="10753" max="10753" width="9.625" bestFit="1" customWidth="1"/>
    <col min="10754" max="10754" width="16.5" customWidth="1"/>
    <col min="10755" max="10755" width="15.875" customWidth="1"/>
    <col min="10756" max="10756" width="10.625" customWidth="1"/>
    <col min="11007" max="11007" width="16.5" customWidth="1"/>
    <col min="11008" max="11008" width="12.5" bestFit="1" customWidth="1"/>
    <col min="11009" max="11009" width="9.625" bestFit="1" customWidth="1"/>
    <col min="11010" max="11010" width="16.5" customWidth="1"/>
    <col min="11011" max="11011" width="15.875" customWidth="1"/>
    <col min="11012" max="11012" width="10.625" customWidth="1"/>
    <col min="11263" max="11263" width="16.5" customWidth="1"/>
    <col min="11264" max="11264" width="12.5" bestFit="1" customWidth="1"/>
    <col min="11265" max="11265" width="9.625" bestFit="1" customWidth="1"/>
    <col min="11266" max="11266" width="16.5" customWidth="1"/>
    <col min="11267" max="11267" width="15.875" customWidth="1"/>
    <col min="11268" max="11268" width="10.625" customWidth="1"/>
    <col min="11519" max="11519" width="16.5" customWidth="1"/>
    <col min="11520" max="11520" width="12.5" bestFit="1" customWidth="1"/>
    <col min="11521" max="11521" width="9.625" bestFit="1" customWidth="1"/>
    <col min="11522" max="11522" width="16.5" customWidth="1"/>
    <col min="11523" max="11523" width="15.875" customWidth="1"/>
    <col min="11524" max="11524" width="10.625" customWidth="1"/>
    <col min="11775" max="11775" width="16.5" customWidth="1"/>
    <col min="11776" max="11776" width="12.5" bestFit="1" customWidth="1"/>
    <col min="11777" max="11777" width="9.625" bestFit="1" customWidth="1"/>
    <col min="11778" max="11778" width="16.5" customWidth="1"/>
    <col min="11779" max="11779" width="15.875" customWidth="1"/>
    <col min="11780" max="11780" width="10.625" customWidth="1"/>
    <col min="12031" max="12031" width="16.5" customWidth="1"/>
    <col min="12032" max="12032" width="12.5" bestFit="1" customWidth="1"/>
    <col min="12033" max="12033" width="9.625" bestFit="1" customWidth="1"/>
    <col min="12034" max="12034" width="16.5" customWidth="1"/>
    <col min="12035" max="12035" width="15.875" customWidth="1"/>
    <col min="12036" max="12036" width="10.625" customWidth="1"/>
    <col min="12287" max="12287" width="16.5" customWidth="1"/>
    <col min="12288" max="12288" width="12.5" bestFit="1" customWidth="1"/>
    <col min="12289" max="12289" width="9.625" bestFit="1" customWidth="1"/>
    <col min="12290" max="12290" width="16.5" customWidth="1"/>
    <col min="12291" max="12291" width="15.875" customWidth="1"/>
    <col min="12292" max="12292" width="10.625" customWidth="1"/>
    <col min="12543" max="12543" width="16.5" customWidth="1"/>
    <col min="12544" max="12544" width="12.5" bestFit="1" customWidth="1"/>
    <col min="12545" max="12545" width="9.625" bestFit="1" customWidth="1"/>
    <col min="12546" max="12546" width="16.5" customWidth="1"/>
    <col min="12547" max="12547" width="15.875" customWidth="1"/>
    <col min="12548" max="12548" width="10.625" customWidth="1"/>
    <col min="12799" max="12799" width="16.5" customWidth="1"/>
    <col min="12800" max="12800" width="12.5" bestFit="1" customWidth="1"/>
    <col min="12801" max="12801" width="9.625" bestFit="1" customWidth="1"/>
    <col min="12802" max="12802" width="16.5" customWidth="1"/>
    <col min="12803" max="12803" width="15.875" customWidth="1"/>
    <col min="12804" max="12804" width="10.625" customWidth="1"/>
    <col min="13055" max="13055" width="16.5" customWidth="1"/>
    <col min="13056" max="13056" width="12.5" bestFit="1" customWidth="1"/>
    <col min="13057" max="13057" width="9.625" bestFit="1" customWidth="1"/>
    <col min="13058" max="13058" width="16.5" customWidth="1"/>
    <col min="13059" max="13059" width="15.875" customWidth="1"/>
    <col min="13060" max="13060" width="10.625" customWidth="1"/>
    <col min="13311" max="13311" width="16.5" customWidth="1"/>
    <col min="13312" max="13312" width="12.5" bestFit="1" customWidth="1"/>
    <col min="13313" max="13313" width="9.625" bestFit="1" customWidth="1"/>
    <col min="13314" max="13314" width="16.5" customWidth="1"/>
    <col min="13315" max="13315" width="15.875" customWidth="1"/>
    <col min="13316" max="13316" width="10.625" customWidth="1"/>
    <col min="13567" max="13567" width="16.5" customWidth="1"/>
    <col min="13568" max="13568" width="12.5" bestFit="1" customWidth="1"/>
    <col min="13569" max="13569" width="9.625" bestFit="1" customWidth="1"/>
    <col min="13570" max="13570" width="16.5" customWidth="1"/>
    <col min="13571" max="13571" width="15.875" customWidth="1"/>
    <col min="13572" max="13572" width="10.625" customWidth="1"/>
    <col min="13823" max="13823" width="16.5" customWidth="1"/>
    <col min="13824" max="13824" width="12.5" bestFit="1" customWidth="1"/>
    <col min="13825" max="13825" width="9.625" bestFit="1" customWidth="1"/>
    <col min="13826" max="13826" width="16.5" customWidth="1"/>
    <col min="13827" max="13827" width="15.875" customWidth="1"/>
    <col min="13828" max="13828" width="10.625" customWidth="1"/>
    <col min="14079" max="14079" width="16.5" customWidth="1"/>
    <col min="14080" max="14080" width="12.5" bestFit="1" customWidth="1"/>
    <col min="14081" max="14081" width="9.625" bestFit="1" customWidth="1"/>
    <col min="14082" max="14082" width="16.5" customWidth="1"/>
    <col min="14083" max="14083" width="15.875" customWidth="1"/>
    <col min="14084" max="14084" width="10.625" customWidth="1"/>
    <col min="14335" max="14335" width="16.5" customWidth="1"/>
    <col min="14336" max="14336" width="12.5" bestFit="1" customWidth="1"/>
    <col min="14337" max="14337" width="9.625" bestFit="1" customWidth="1"/>
    <col min="14338" max="14338" width="16.5" customWidth="1"/>
    <col min="14339" max="14339" width="15.875" customWidth="1"/>
    <col min="14340" max="14340" width="10.625" customWidth="1"/>
    <col min="14591" max="14591" width="16.5" customWidth="1"/>
    <col min="14592" max="14592" width="12.5" bestFit="1" customWidth="1"/>
    <col min="14593" max="14593" width="9.625" bestFit="1" customWidth="1"/>
    <col min="14594" max="14594" width="16.5" customWidth="1"/>
    <col min="14595" max="14595" width="15.875" customWidth="1"/>
    <col min="14596" max="14596" width="10.625" customWidth="1"/>
    <col min="14847" max="14847" width="16.5" customWidth="1"/>
    <col min="14848" max="14848" width="12.5" bestFit="1" customWidth="1"/>
    <col min="14849" max="14849" width="9.625" bestFit="1" customWidth="1"/>
    <col min="14850" max="14850" width="16.5" customWidth="1"/>
    <col min="14851" max="14851" width="15.875" customWidth="1"/>
    <col min="14852" max="14852" width="10.625" customWidth="1"/>
    <col min="15103" max="15103" width="16.5" customWidth="1"/>
    <col min="15104" max="15104" width="12.5" bestFit="1" customWidth="1"/>
    <col min="15105" max="15105" width="9.625" bestFit="1" customWidth="1"/>
    <col min="15106" max="15106" width="16.5" customWidth="1"/>
    <col min="15107" max="15107" width="15.875" customWidth="1"/>
    <col min="15108" max="15108" width="10.625" customWidth="1"/>
    <col min="15359" max="15359" width="16.5" customWidth="1"/>
    <col min="15360" max="15360" width="12.5" bestFit="1" customWidth="1"/>
    <col min="15361" max="15361" width="9.625" bestFit="1" customWidth="1"/>
    <col min="15362" max="15362" width="16.5" customWidth="1"/>
    <col min="15363" max="15363" width="15.875" customWidth="1"/>
    <col min="15364" max="15364" width="10.625" customWidth="1"/>
    <col min="15615" max="15615" width="16.5" customWidth="1"/>
    <col min="15616" max="15616" width="12.5" bestFit="1" customWidth="1"/>
    <col min="15617" max="15617" width="9.625" bestFit="1" customWidth="1"/>
    <col min="15618" max="15618" width="16.5" customWidth="1"/>
    <col min="15619" max="15619" width="15.875" customWidth="1"/>
    <col min="15620" max="15620" width="10.625" customWidth="1"/>
    <col min="15871" max="15871" width="16.5" customWidth="1"/>
    <col min="15872" max="15872" width="12.5" bestFit="1" customWidth="1"/>
    <col min="15873" max="15873" width="9.625" bestFit="1" customWidth="1"/>
    <col min="15874" max="15874" width="16.5" customWidth="1"/>
    <col min="15875" max="15875" width="15.875" customWidth="1"/>
    <col min="15876" max="15876" width="10.625" customWidth="1"/>
    <col min="16127" max="16127" width="16.5" customWidth="1"/>
    <col min="16128" max="16128" width="12.5" bestFit="1" customWidth="1"/>
    <col min="16129" max="16129" width="9.625" bestFit="1" customWidth="1"/>
    <col min="16130" max="16130" width="16.5" customWidth="1"/>
    <col min="16131" max="16131" width="15.875" customWidth="1"/>
    <col min="16132" max="16132" width="10.625" customWidth="1"/>
  </cols>
  <sheetData>
    <row r="1" spans="1:9" ht="60" customHeight="1" x14ac:dyDescent="0.15">
      <c r="A1" s="48" t="s">
        <v>19</v>
      </c>
      <c r="B1" s="48"/>
      <c r="C1" s="48"/>
      <c r="D1" s="48"/>
      <c r="E1" s="48"/>
      <c r="G1" s="49" t="s">
        <v>20</v>
      </c>
      <c r="H1" s="49"/>
    </row>
    <row r="2" spans="1:9" ht="60.75" x14ac:dyDescent="0.15">
      <c r="A2" s="2" t="s">
        <v>18</v>
      </c>
      <c r="B2" s="2" t="s">
        <v>0</v>
      </c>
      <c r="C2" s="1" t="s">
        <v>15</v>
      </c>
      <c r="D2" s="1" t="s">
        <v>14</v>
      </c>
      <c r="E2" s="2" t="s">
        <v>16</v>
      </c>
      <c r="F2" s="20" t="s">
        <v>39</v>
      </c>
      <c r="G2" s="9" t="s">
        <v>36</v>
      </c>
      <c r="H2" s="9" t="s">
        <v>37</v>
      </c>
      <c r="I2" s="12" t="s">
        <v>38</v>
      </c>
    </row>
    <row r="3" spans="1:9" ht="33" customHeight="1" x14ac:dyDescent="0.15">
      <c r="A3" s="3" t="s">
        <v>1</v>
      </c>
      <c r="B3" s="4">
        <v>22</v>
      </c>
      <c r="C3" s="4">
        <v>71</v>
      </c>
      <c r="D3" s="4">
        <v>90</v>
      </c>
      <c r="E3" s="4">
        <v>20</v>
      </c>
      <c r="F3" s="10">
        <v>84</v>
      </c>
      <c r="G3" s="17"/>
      <c r="H3" s="19" t="s">
        <v>31</v>
      </c>
      <c r="I3" s="13">
        <v>39</v>
      </c>
    </row>
    <row r="4" spans="1:9" ht="33" customHeight="1" x14ac:dyDescent="0.15">
      <c r="A4" s="3" t="s">
        <v>2</v>
      </c>
      <c r="B4" s="4">
        <v>46</v>
      </c>
      <c r="C4" s="4">
        <v>102</v>
      </c>
      <c r="D4" s="4">
        <v>150</v>
      </c>
      <c r="E4" s="4">
        <v>50</v>
      </c>
      <c r="F4" s="10">
        <v>145</v>
      </c>
      <c r="G4" s="17" t="s">
        <v>27</v>
      </c>
      <c r="H4" s="19" t="s">
        <v>32</v>
      </c>
      <c r="I4" s="14">
        <v>113</v>
      </c>
    </row>
    <row r="5" spans="1:9" ht="33" customHeight="1" x14ac:dyDescent="0.15">
      <c r="A5" s="3" t="s">
        <v>3</v>
      </c>
      <c r="B5" s="4">
        <v>228</v>
      </c>
      <c r="C5" s="4">
        <v>267</v>
      </c>
      <c r="D5" s="4">
        <v>600</v>
      </c>
      <c r="E5" s="4">
        <v>230</v>
      </c>
      <c r="F5" s="10">
        <v>471</v>
      </c>
      <c r="G5" s="17" t="s">
        <v>21</v>
      </c>
      <c r="H5" s="19" t="s">
        <v>33</v>
      </c>
      <c r="I5" s="14">
        <v>471</v>
      </c>
    </row>
    <row r="6" spans="1:9" ht="33" customHeight="1" x14ac:dyDescent="0.15">
      <c r="A6" s="3" t="s">
        <v>4</v>
      </c>
      <c r="B6" s="4">
        <v>269</v>
      </c>
      <c r="C6" s="4">
        <v>643</v>
      </c>
      <c r="D6" s="4">
        <v>800</v>
      </c>
      <c r="E6" s="4">
        <v>260</v>
      </c>
      <c r="F6" s="21">
        <v>78</v>
      </c>
      <c r="G6" s="18" t="s">
        <v>23</v>
      </c>
      <c r="H6" s="19"/>
      <c r="I6" s="14">
        <v>731</v>
      </c>
    </row>
    <row r="7" spans="1:9" ht="33" customHeight="1" x14ac:dyDescent="0.15">
      <c r="A7" s="3" t="s">
        <v>5</v>
      </c>
      <c r="B7" s="4">
        <v>255</v>
      </c>
      <c r="C7" s="4">
        <v>357</v>
      </c>
      <c r="D7" s="4">
        <v>750</v>
      </c>
      <c r="E7" s="4">
        <v>260</v>
      </c>
      <c r="F7" s="10">
        <v>334</v>
      </c>
      <c r="G7" s="17"/>
      <c r="H7" s="19" t="s">
        <v>30</v>
      </c>
      <c r="I7" s="13">
        <v>673</v>
      </c>
    </row>
    <row r="8" spans="1:9" ht="33" customHeight="1" x14ac:dyDescent="0.15">
      <c r="A8" s="3" t="s">
        <v>6</v>
      </c>
      <c r="B8" s="4">
        <v>167</v>
      </c>
      <c r="C8" s="4">
        <v>282</v>
      </c>
      <c r="D8" s="4">
        <v>610</v>
      </c>
      <c r="E8" s="4">
        <v>170</v>
      </c>
      <c r="F8" s="10">
        <v>520</v>
      </c>
      <c r="G8" s="17"/>
      <c r="H8" s="19" t="s">
        <v>28</v>
      </c>
      <c r="I8" s="13">
        <v>607</v>
      </c>
    </row>
    <row r="9" spans="1:9" ht="33" customHeight="1" x14ac:dyDescent="0.15">
      <c r="A9" s="3" t="s">
        <v>7</v>
      </c>
      <c r="B9" s="4">
        <v>147</v>
      </c>
      <c r="C9" s="4">
        <v>386</v>
      </c>
      <c r="D9" s="4">
        <v>550</v>
      </c>
      <c r="E9" s="4">
        <v>150</v>
      </c>
      <c r="F9" s="10">
        <v>436</v>
      </c>
      <c r="G9" s="17"/>
      <c r="H9" s="19" t="s">
        <v>24</v>
      </c>
      <c r="I9" s="13">
        <v>507</v>
      </c>
    </row>
    <row r="10" spans="1:9" ht="33" customHeight="1" x14ac:dyDescent="0.15">
      <c r="A10" s="3" t="s">
        <v>8</v>
      </c>
      <c r="B10" s="4">
        <v>105</v>
      </c>
      <c r="C10" s="4">
        <v>215</v>
      </c>
      <c r="D10" s="4">
        <v>450</v>
      </c>
      <c r="E10" s="4">
        <v>100</v>
      </c>
      <c r="F10" s="10">
        <v>315</v>
      </c>
      <c r="G10" s="17"/>
      <c r="H10" s="19" t="s">
        <v>29</v>
      </c>
      <c r="I10" s="15">
        <v>417</v>
      </c>
    </row>
    <row r="11" spans="1:9" ht="33" customHeight="1" x14ac:dyDescent="0.15">
      <c r="A11" s="3" t="s">
        <v>9</v>
      </c>
      <c r="B11" s="4">
        <v>93</v>
      </c>
      <c r="C11" s="4">
        <v>98</v>
      </c>
      <c r="D11" s="4">
        <v>300</v>
      </c>
      <c r="E11" s="4">
        <v>100</v>
      </c>
      <c r="F11" s="10">
        <v>220</v>
      </c>
      <c r="G11" s="17" t="s">
        <v>34</v>
      </c>
      <c r="H11" s="19" t="s">
        <v>35</v>
      </c>
      <c r="I11" s="13">
        <v>220</v>
      </c>
    </row>
    <row r="12" spans="1:9" ht="33" customHeight="1" x14ac:dyDescent="0.15">
      <c r="A12" s="3" t="s">
        <v>10</v>
      </c>
      <c r="B12" s="4">
        <v>210</v>
      </c>
      <c r="C12" s="4">
        <v>545</v>
      </c>
      <c r="D12" s="4">
        <v>610</v>
      </c>
      <c r="E12" s="4">
        <v>210</v>
      </c>
      <c r="F12" s="10">
        <v>320</v>
      </c>
      <c r="G12" s="17" t="s">
        <v>40</v>
      </c>
      <c r="H12" s="19" t="s">
        <v>25</v>
      </c>
      <c r="I12" s="13">
        <v>611</v>
      </c>
    </row>
    <row r="13" spans="1:9" ht="33" customHeight="1" x14ac:dyDescent="0.15">
      <c r="A13" s="3" t="s">
        <v>11</v>
      </c>
      <c r="B13" s="4">
        <v>111</v>
      </c>
      <c r="C13" s="4">
        <v>175</v>
      </c>
      <c r="D13" s="4">
        <v>530</v>
      </c>
      <c r="E13" s="4">
        <v>100</v>
      </c>
      <c r="F13" s="10">
        <v>525</v>
      </c>
      <c r="G13" s="17"/>
      <c r="H13" s="19" t="s">
        <v>26</v>
      </c>
      <c r="I13" s="13">
        <v>465</v>
      </c>
    </row>
    <row r="14" spans="1:9" ht="33" customHeight="1" x14ac:dyDescent="0.15">
      <c r="A14" s="3" t="s">
        <v>12</v>
      </c>
      <c r="B14" s="4">
        <v>88</v>
      </c>
      <c r="C14" s="4">
        <v>147</v>
      </c>
      <c r="D14" s="4">
        <v>450</v>
      </c>
      <c r="E14" s="4">
        <v>100</v>
      </c>
      <c r="F14" s="10">
        <v>468</v>
      </c>
      <c r="G14" s="17"/>
      <c r="H14" s="19" t="s">
        <v>22</v>
      </c>
      <c r="I14" s="16">
        <v>447</v>
      </c>
    </row>
    <row r="15" spans="1:9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v>5890</v>
      </c>
      <c r="E15" s="4">
        <v>1750</v>
      </c>
      <c r="F15" s="10"/>
      <c r="G15" s="17"/>
      <c r="H15" s="11"/>
    </row>
    <row r="16" spans="1:9" ht="177.75" customHeight="1" x14ac:dyDescent="0.15">
      <c r="A16" s="46" t="s">
        <v>17</v>
      </c>
      <c r="B16" s="46"/>
      <c r="C16" s="46"/>
      <c r="D16" s="46"/>
      <c r="E16" s="46"/>
    </row>
  </sheetData>
  <mergeCells count="3">
    <mergeCell ref="A1:E1"/>
    <mergeCell ref="A16:E16"/>
    <mergeCell ref="G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5" zoomScaleNormal="85" workbookViewId="0">
      <selection activeCell="C15" sqref="C15"/>
    </sheetView>
  </sheetViews>
  <sheetFormatPr defaultRowHeight="18.75" x14ac:dyDescent="0.15"/>
  <cols>
    <col min="1" max="1" width="11.25" customWidth="1"/>
    <col min="2" max="2" width="12.375" customWidth="1"/>
    <col min="3" max="3" width="8.25" customWidth="1"/>
    <col min="4" max="4" width="13.875" customWidth="1"/>
    <col min="5" max="5" width="14.125" customWidth="1"/>
    <col min="6" max="6" width="8.875" customWidth="1"/>
    <col min="7" max="7" width="25.625" style="6" customWidth="1"/>
    <col min="8" max="8" width="37.5" style="8" customWidth="1"/>
    <col min="9" max="9" width="9.625" customWidth="1"/>
    <col min="255" max="255" width="16.5" customWidth="1"/>
    <col min="256" max="256" width="12.5" bestFit="1" customWidth="1"/>
    <col min="257" max="257" width="9.625" bestFit="1" customWidth="1"/>
    <col min="258" max="258" width="16.5" customWidth="1"/>
    <col min="259" max="259" width="15.875" customWidth="1"/>
    <col min="260" max="260" width="10.625" customWidth="1"/>
    <col min="511" max="511" width="16.5" customWidth="1"/>
    <col min="512" max="512" width="12.5" bestFit="1" customWidth="1"/>
    <col min="513" max="513" width="9.625" bestFit="1" customWidth="1"/>
    <col min="514" max="514" width="16.5" customWidth="1"/>
    <col min="515" max="515" width="15.875" customWidth="1"/>
    <col min="516" max="516" width="10.625" customWidth="1"/>
    <col min="767" max="767" width="16.5" customWidth="1"/>
    <col min="768" max="768" width="12.5" bestFit="1" customWidth="1"/>
    <col min="769" max="769" width="9.625" bestFit="1" customWidth="1"/>
    <col min="770" max="770" width="16.5" customWidth="1"/>
    <col min="771" max="771" width="15.875" customWidth="1"/>
    <col min="772" max="772" width="10.625" customWidth="1"/>
    <col min="1023" max="1023" width="16.5" customWidth="1"/>
    <col min="1024" max="1024" width="12.5" bestFit="1" customWidth="1"/>
    <col min="1025" max="1025" width="9.625" bestFit="1" customWidth="1"/>
    <col min="1026" max="1026" width="16.5" customWidth="1"/>
    <col min="1027" max="1027" width="15.875" customWidth="1"/>
    <col min="1028" max="1028" width="10.625" customWidth="1"/>
    <col min="1279" max="1279" width="16.5" customWidth="1"/>
    <col min="1280" max="1280" width="12.5" bestFit="1" customWidth="1"/>
    <col min="1281" max="1281" width="9.625" bestFit="1" customWidth="1"/>
    <col min="1282" max="1282" width="16.5" customWidth="1"/>
    <col min="1283" max="1283" width="15.875" customWidth="1"/>
    <col min="1284" max="1284" width="10.625" customWidth="1"/>
    <col min="1535" max="1535" width="16.5" customWidth="1"/>
    <col min="1536" max="1536" width="12.5" bestFit="1" customWidth="1"/>
    <col min="1537" max="1537" width="9.625" bestFit="1" customWidth="1"/>
    <col min="1538" max="1538" width="16.5" customWidth="1"/>
    <col min="1539" max="1539" width="15.875" customWidth="1"/>
    <col min="1540" max="1540" width="10.625" customWidth="1"/>
    <col min="1791" max="1791" width="16.5" customWidth="1"/>
    <col min="1792" max="1792" width="12.5" bestFit="1" customWidth="1"/>
    <col min="1793" max="1793" width="9.625" bestFit="1" customWidth="1"/>
    <col min="1794" max="1794" width="16.5" customWidth="1"/>
    <col min="1795" max="1795" width="15.875" customWidth="1"/>
    <col min="1796" max="1796" width="10.625" customWidth="1"/>
    <col min="2047" max="2047" width="16.5" customWidth="1"/>
    <col min="2048" max="2048" width="12.5" bestFit="1" customWidth="1"/>
    <col min="2049" max="2049" width="9.625" bestFit="1" customWidth="1"/>
    <col min="2050" max="2050" width="16.5" customWidth="1"/>
    <col min="2051" max="2051" width="15.875" customWidth="1"/>
    <col min="2052" max="2052" width="10.625" customWidth="1"/>
    <col min="2303" max="2303" width="16.5" customWidth="1"/>
    <col min="2304" max="2304" width="12.5" bestFit="1" customWidth="1"/>
    <col min="2305" max="2305" width="9.625" bestFit="1" customWidth="1"/>
    <col min="2306" max="2306" width="16.5" customWidth="1"/>
    <col min="2307" max="2307" width="15.875" customWidth="1"/>
    <col min="2308" max="2308" width="10.625" customWidth="1"/>
    <col min="2559" max="2559" width="16.5" customWidth="1"/>
    <col min="2560" max="2560" width="12.5" bestFit="1" customWidth="1"/>
    <col min="2561" max="2561" width="9.625" bestFit="1" customWidth="1"/>
    <col min="2562" max="2562" width="16.5" customWidth="1"/>
    <col min="2563" max="2563" width="15.875" customWidth="1"/>
    <col min="2564" max="2564" width="10.625" customWidth="1"/>
    <col min="2815" max="2815" width="16.5" customWidth="1"/>
    <col min="2816" max="2816" width="12.5" bestFit="1" customWidth="1"/>
    <col min="2817" max="2817" width="9.625" bestFit="1" customWidth="1"/>
    <col min="2818" max="2818" width="16.5" customWidth="1"/>
    <col min="2819" max="2819" width="15.875" customWidth="1"/>
    <col min="2820" max="2820" width="10.625" customWidth="1"/>
    <col min="3071" max="3071" width="16.5" customWidth="1"/>
    <col min="3072" max="3072" width="12.5" bestFit="1" customWidth="1"/>
    <col min="3073" max="3073" width="9.625" bestFit="1" customWidth="1"/>
    <col min="3074" max="3074" width="16.5" customWidth="1"/>
    <col min="3075" max="3075" width="15.875" customWidth="1"/>
    <col min="3076" max="3076" width="10.625" customWidth="1"/>
    <col min="3327" max="3327" width="16.5" customWidth="1"/>
    <col min="3328" max="3328" width="12.5" bestFit="1" customWidth="1"/>
    <col min="3329" max="3329" width="9.625" bestFit="1" customWidth="1"/>
    <col min="3330" max="3330" width="16.5" customWidth="1"/>
    <col min="3331" max="3331" width="15.875" customWidth="1"/>
    <col min="3332" max="3332" width="10.625" customWidth="1"/>
    <col min="3583" max="3583" width="16.5" customWidth="1"/>
    <col min="3584" max="3584" width="12.5" bestFit="1" customWidth="1"/>
    <col min="3585" max="3585" width="9.625" bestFit="1" customWidth="1"/>
    <col min="3586" max="3586" width="16.5" customWidth="1"/>
    <col min="3587" max="3587" width="15.875" customWidth="1"/>
    <col min="3588" max="3588" width="10.625" customWidth="1"/>
    <col min="3839" max="3839" width="16.5" customWidth="1"/>
    <col min="3840" max="3840" width="12.5" bestFit="1" customWidth="1"/>
    <col min="3841" max="3841" width="9.625" bestFit="1" customWidth="1"/>
    <col min="3842" max="3842" width="16.5" customWidth="1"/>
    <col min="3843" max="3843" width="15.875" customWidth="1"/>
    <col min="3844" max="3844" width="10.625" customWidth="1"/>
    <col min="4095" max="4095" width="16.5" customWidth="1"/>
    <col min="4096" max="4096" width="12.5" bestFit="1" customWidth="1"/>
    <col min="4097" max="4097" width="9.625" bestFit="1" customWidth="1"/>
    <col min="4098" max="4098" width="16.5" customWidth="1"/>
    <col min="4099" max="4099" width="15.875" customWidth="1"/>
    <col min="4100" max="4100" width="10.625" customWidth="1"/>
    <col min="4351" max="4351" width="16.5" customWidth="1"/>
    <col min="4352" max="4352" width="12.5" bestFit="1" customWidth="1"/>
    <col min="4353" max="4353" width="9.625" bestFit="1" customWidth="1"/>
    <col min="4354" max="4354" width="16.5" customWidth="1"/>
    <col min="4355" max="4355" width="15.875" customWidth="1"/>
    <col min="4356" max="4356" width="10.625" customWidth="1"/>
    <col min="4607" max="4607" width="16.5" customWidth="1"/>
    <col min="4608" max="4608" width="12.5" bestFit="1" customWidth="1"/>
    <col min="4609" max="4609" width="9.625" bestFit="1" customWidth="1"/>
    <col min="4610" max="4610" width="16.5" customWidth="1"/>
    <col min="4611" max="4611" width="15.875" customWidth="1"/>
    <col min="4612" max="4612" width="10.625" customWidth="1"/>
    <col min="4863" max="4863" width="16.5" customWidth="1"/>
    <col min="4864" max="4864" width="12.5" bestFit="1" customWidth="1"/>
    <col min="4865" max="4865" width="9.625" bestFit="1" customWidth="1"/>
    <col min="4866" max="4866" width="16.5" customWidth="1"/>
    <col min="4867" max="4867" width="15.875" customWidth="1"/>
    <col min="4868" max="4868" width="10.625" customWidth="1"/>
    <col min="5119" max="5119" width="16.5" customWidth="1"/>
    <col min="5120" max="5120" width="12.5" bestFit="1" customWidth="1"/>
    <col min="5121" max="5121" width="9.625" bestFit="1" customWidth="1"/>
    <col min="5122" max="5122" width="16.5" customWidth="1"/>
    <col min="5123" max="5123" width="15.875" customWidth="1"/>
    <col min="5124" max="5124" width="10.625" customWidth="1"/>
    <col min="5375" max="5375" width="16.5" customWidth="1"/>
    <col min="5376" max="5376" width="12.5" bestFit="1" customWidth="1"/>
    <col min="5377" max="5377" width="9.625" bestFit="1" customWidth="1"/>
    <col min="5378" max="5378" width="16.5" customWidth="1"/>
    <col min="5379" max="5379" width="15.875" customWidth="1"/>
    <col min="5380" max="5380" width="10.625" customWidth="1"/>
    <col min="5631" max="5631" width="16.5" customWidth="1"/>
    <col min="5632" max="5632" width="12.5" bestFit="1" customWidth="1"/>
    <col min="5633" max="5633" width="9.625" bestFit="1" customWidth="1"/>
    <col min="5634" max="5634" width="16.5" customWidth="1"/>
    <col min="5635" max="5635" width="15.875" customWidth="1"/>
    <col min="5636" max="5636" width="10.625" customWidth="1"/>
    <col min="5887" max="5887" width="16.5" customWidth="1"/>
    <col min="5888" max="5888" width="12.5" bestFit="1" customWidth="1"/>
    <col min="5889" max="5889" width="9.625" bestFit="1" customWidth="1"/>
    <col min="5890" max="5890" width="16.5" customWidth="1"/>
    <col min="5891" max="5891" width="15.875" customWidth="1"/>
    <col min="5892" max="5892" width="10.625" customWidth="1"/>
    <col min="6143" max="6143" width="16.5" customWidth="1"/>
    <col min="6144" max="6144" width="12.5" bestFit="1" customWidth="1"/>
    <col min="6145" max="6145" width="9.625" bestFit="1" customWidth="1"/>
    <col min="6146" max="6146" width="16.5" customWidth="1"/>
    <col min="6147" max="6147" width="15.875" customWidth="1"/>
    <col min="6148" max="6148" width="10.625" customWidth="1"/>
    <col min="6399" max="6399" width="16.5" customWidth="1"/>
    <col min="6400" max="6400" width="12.5" bestFit="1" customWidth="1"/>
    <col min="6401" max="6401" width="9.625" bestFit="1" customWidth="1"/>
    <col min="6402" max="6402" width="16.5" customWidth="1"/>
    <col min="6403" max="6403" width="15.875" customWidth="1"/>
    <col min="6404" max="6404" width="10.625" customWidth="1"/>
    <col min="6655" max="6655" width="16.5" customWidth="1"/>
    <col min="6656" max="6656" width="12.5" bestFit="1" customWidth="1"/>
    <col min="6657" max="6657" width="9.625" bestFit="1" customWidth="1"/>
    <col min="6658" max="6658" width="16.5" customWidth="1"/>
    <col min="6659" max="6659" width="15.875" customWidth="1"/>
    <col min="6660" max="6660" width="10.625" customWidth="1"/>
    <col min="6911" max="6911" width="16.5" customWidth="1"/>
    <col min="6912" max="6912" width="12.5" bestFit="1" customWidth="1"/>
    <col min="6913" max="6913" width="9.625" bestFit="1" customWidth="1"/>
    <col min="6914" max="6914" width="16.5" customWidth="1"/>
    <col min="6915" max="6915" width="15.875" customWidth="1"/>
    <col min="6916" max="6916" width="10.625" customWidth="1"/>
    <col min="7167" max="7167" width="16.5" customWidth="1"/>
    <col min="7168" max="7168" width="12.5" bestFit="1" customWidth="1"/>
    <col min="7169" max="7169" width="9.625" bestFit="1" customWidth="1"/>
    <col min="7170" max="7170" width="16.5" customWidth="1"/>
    <col min="7171" max="7171" width="15.875" customWidth="1"/>
    <col min="7172" max="7172" width="10.625" customWidth="1"/>
    <col min="7423" max="7423" width="16.5" customWidth="1"/>
    <col min="7424" max="7424" width="12.5" bestFit="1" customWidth="1"/>
    <col min="7425" max="7425" width="9.625" bestFit="1" customWidth="1"/>
    <col min="7426" max="7426" width="16.5" customWidth="1"/>
    <col min="7427" max="7427" width="15.875" customWidth="1"/>
    <col min="7428" max="7428" width="10.625" customWidth="1"/>
    <col min="7679" max="7679" width="16.5" customWidth="1"/>
    <col min="7680" max="7680" width="12.5" bestFit="1" customWidth="1"/>
    <col min="7681" max="7681" width="9.625" bestFit="1" customWidth="1"/>
    <col min="7682" max="7682" width="16.5" customWidth="1"/>
    <col min="7683" max="7683" width="15.875" customWidth="1"/>
    <col min="7684" max="7684" width="10.625" customWidth="1"/>
    <col min="7935" max="7935" width="16.5" customWidth="1"/>
    <col min="7936" max="7936" width="12.5" bestFit="1" customWidth="1"/>
    <col min="7937" max="7937" width="9.625" bestFit="1" customWidth="1"/>
    <col min="7938" max="7938" width="16.5" customWidth="1"/>
    <col min="7939" max="7939" width="15.875" customWidth="1"/>
    <col min="7940" max="7940" width="10.625" customWidth="1"/>
    <col min="8191" max="8191" width="16.5" customWidth="1"/>
    <col min="8192" max="8192" width="12.5" bestFit="1" customWidth="1"/>
    <col min="8193" max="8193" width="9.625" bestFit="1" customWidth="1"/>
    <col min="8194" max="8194" width="16.5" customWidth="1"/>
    <col min="8195" max="8195" width="15.875" customWidth="1"/>
    <col min="8196" max="8196" width="10.625" customWidth="1"/>
    <col min="8447" max="8447" width="16.5" customWidth="1"/>
    <col min="8448" max="8448" width="12.5" bestFit="1" customWidth="1"/>
    <col min="8449" max="8449" width="9.625" bestFit="1" customWidth="1"/>
    <col min="8450" max="8450" width="16.5" customWidth="1"/>
    <col min="8451" max="8451" width="15.875" customWidth="1"/>
    <col min="8452" max="8452" width="10.625" customWidth="1"/>
    <col min="8703" max="8703" width="16.5" customWidth="1"/>
    <col min="8704" max="8704" width="12.5" bestFit="1" customWidth="1"/>
    <col min="8705" max="8705" width="9.625" bestFit="1" customWidth="1"/>
    <col min="8706" max="8706" width="16.5" customWidth="1"/>
    <col min="8707" max="8707" width="15.875" customWidth="1"/>
    <col min="8708" max="8708" width="10.625" customWidth="1"/>
    <col min="8959" max="8959" width="16.5" customWidth="1"/>
    <col min="8960" max="8960" width="12.5" bestFit="1" customWidth="1"/>
    <col min="8961" max="8961" width="9.625" bestFit="1" customWidth="1"/>
    <col min="8962" max="8962" width="16.5" customWidth="1"/>
    <col min="8963" max="8963" width="15.875" customWidth="1"/>
    <col min="8964" max="8964" width="10.625" customWidth="1"/>
    <col min="9215" max="9215" width="16.5" customWidth="1"/>
    <col min="9216" max="9216" width="12.5" bestFit="1" customWidth="1"/>
    <col min="9217" max="9217" width="9.625" bestFit="1" customWidth="1"/>
    <col min="9218" max="9218" width="16.5" customWidth="1"/>
    <col min="9219" max="9219" width="15.875" customWidth="1"/>
    <col min="9220" max="9220" width="10.625" customWidth="1"/>
    <col min="9471" max="9471" width="16.5" customWidth="1"/>
    <col min="9472" max="9472" width="12.5" bestFit="1" customWidth="1"/>
    <col min="9473" max="9473" width="9.625" bestFit="1" customWidth="1"/>
    <col min="9474" max="9474" width="16.5" customWidth="1"/>
    <col min="9475" max="9475" width="15.875" customWidth="1"/>
    <col min="9476" max="9476" width="10.625" customWidth="1"/>
    <col min="9727" max="9727" width="16.5" customWidth="1"/>
    <col min="9728" max="9728" width="12.5" bestFit="1" customWidth="1"/>
    <col min="9729" max="9729" width="9.625" bestFit="1" customWidth="1"/>
    <col min="9730" max="9730" width="16.5" customWidth="1"/>
    <col min="9731" max="9731" width="15.875" customWidth="1"/>
    <col min="9732" max="9732" width="10.625" customWidth="1"/>
    <col min="9983" max="9983" width="16.5" customWidth="1"/>
    <col min="9984" max="9984" width="12.5" bestFit="1" customWidth="1"/>
    <col min="9985" max="9985" width="9.625" bestFit="1" customWidth="1"/>
    <col min="9986" max="9986" width="16.5" customWidth="1"/>
    <col min="9987" max="9987" width="15.875" customWidth="1"/>
    <col min="9988" max="9988" width="10.625" customWidth="1"/>
    <col min="10239" max="10239" width="16.5" customWidth="1"/>
    <col min="10240" max="10240" width="12.5" bestFit="1" customWidth="1"/>
    <col min="10241" max="10241" width="9.625" bestFit="1" customWidth="1"/>
    <col min="10242" max="10242" width="16.5" customWidth="1"/>
    <col min="10243" max="10243" width="15.875" customWidth="1"/>
    <col min="10244" max="10244" width="10.625" customWidth="1"/>
    <col min="10495" max="10495" width="16.5" customWidth="1"/>
    <col min="10496" max="10496" width="12.5" bestFit="1" customWidth="1"/>
    <col min="10497" max="10497" width="9.625" bestFit="1" customWidth="1"/>
    <col min="10498" max="10498" width="16.5" customWidth="1"/>
    <col min="10499" max="10499" width="15.875" customWidth="1"/>
    <col min="10500" max="10500" width="10.625" customWidth="1"/>
    <col min="10751" max="10751" width="16.5" customWidth="1"/>
    <col min="10752" max="10752" width="12.5" bestFit="1" customWidth="1"/>
    <col min="10753" max="10753" width="9.625" bestFit="1" customWidth="1"/>
    <col min="10754" max="10754" width="16.5" customWidth="1"/>
    <col min="10755" max="10755" width="15.875" customWidth="1"/>
    <col min="10756" max="10756" width="10.625" customWidth="1"/>
    <col min="11007" max="11007" width="16.5" customWidth="1"/>
    <col min="11008" max="11008" width="12.5" bestFit="1" customWidth="1"/>
    <col min="11009" max="11009" width="9.625" bestFit="1" customWidth="1"/>
    <col min="11010" max="11010" width="16.5" customWidth="1"/>
    <col min="11011" max="11011" width="15.875" customWidth="1"/>
    <col min="11012" max="11012" width="10.625" customWidth="1"/>
    <col min="11263" max="11263" width="16.5" customWidth="1"/>
    <col min="11264" max="11264" width="12.5" bestFit="1" customWidth="1"/>
    <col min="11265" max="11265" width="9.625" bestFit="1" customWidth="1"/>
    <col min="11266" max="11266" width="16.5" customWidth="1"/>
    <col min="11267" max="11267" width="15.875" customWidth="1"/>
    <col min="11268" max="11268" width="10.625" customWidth="1"/>
    <col min="11519" max="11519" width="16.5" customWidth="1"/>
    <col min="11520" max="11520" width="12.5" bestFit="1" customWidth="1"/>
    <col min="11521" max="11521" width="9.625" bestFit="1" customWidth="1"/>
    <col min="11522" max="11522" width="16.5" customWidth="1"/>
    <col min="11523" max="11523" width="15.875" customWidth="1"/>
    <col min="11524" max="11524" width="10.625" customWidth="1"/>
    <col min="11775" max="11775" width="16.5" customWidth="1"/>
    <col min="11776" max="11776" width="12.5" bestFit="1" customWidth="1"/>
    <col min="11777" max="11777" width="9.625" bestFit="1" customWidth="1"/>
    <col min="11778" max="11778" width="16.5" customWidth="1"/>
    <col min="11779" max="11779" width="15.875" customWidth="1"/>
    <col min="11780" max="11780" width="10.625" customWidth="1"/>
    <col min="12031" max="12031" width="16.5" customWidth="1"/>
    <col min="12032" max="12032" width="12.5" bestFit="1" customWidth="1"/>
    <col min="12033" max="12033" width="9.625" bestFit="1" customWidth="1"/>
    <col min="12034" max="12034" width="16.5" customWidth="1"/>
    <col min="12035" max="12035" width="15.875" customWidth="1"/>
    <col min="12036" max="12036" width="10.625" customWidth="1"/>
    <col min="12287" max="12287" width="16.5" customWidth="1"/>
    <col min="12288" max="12288" width="12.5" bestFit="1" customWidth="1"/>
    <col min="12289" max="12289" width="9.625" bestFit="1" customWidth="1"/>
    <col min="12290" max="12290" width="16.5" customWidth="1"/>
    <col min="12291" max="12291" width="15.875" customWidth="1"/>
    <col min="12292" max="12292" width="10.625" customWidth="1"/>
    <col min="12543" max="12543" width="16.5" customWidth="1"/>
    <col min="12544" max="12544" width="12.5" bestFit="1" customWidth="1"/>
    <col min="12545" max="12545" width="9.625" bestFit="1" customWidth="1"/>
    <col min="12546" max="12546" width="16.5" customWidth="1"/>
    <col min="12547" max="12547" width="15.875" customWidth="1"/>
    <col min="12548" max="12548" width="10.625" customWidth="1"/>
    <col min="12799" max="12799" width="16.5" customWidth="1"/>
    <col min="12800" max="12800" width="12.5" bestFit="1" customWidth="1"/>
    <col min="12801" max="12801" width="9.625" bestFit="1" customWidth="1"/>
    <col min="12802" max="12802" width="16.5" customWidth="1"/>
    <col min="12803" max="12803" width="15.875" customWidth="1"/>
    <col min="12804" max="12804" width="10.625" customWidth="1"/>
    <col min="13055" max="13055" width="16.5" customWidth="1"/>
    <col min="13056" max="13056" width="12.5" bestFit="1" customWidth="1"/>
    <col min="13057" max="13057" width="9.625" bestFit="1" customWidth="1"/>
    <col min="13058" max="13058" width="16.5" customWidth="1"/>
    <col min="13059" max="13059" width="15.875" customWidth="1"/>
    <col min="13060" max="13060" width="10.625" customWidth="1"/>
    <col min="13311" max="13311" width="16.5" customWidth="1"/>
    <col min="13312" max="13312" width="12.5" bestFit="1" customWidth="1"/>
    <col min="13313" max="13313" width="9.625" bestFit="1" customWidth="1"/>
    <col min="13314" max="13314" width="16.5" customWidth="1"/>
    <col min="13315" max="13315" width="15.875" customWidth="1"/>
    <col min="13316" max="13316" width="10.625" customWidth="1"/>
    <col min="13567" max="13567" width="16.5" customWidth="1"/>
    <col min="13568" max="13568" width="12.5" bestFit="1" customWidth="1"/>
    <col min="13569" max="13569" width="9.625" bestFit="1" customWidth="1"/>
    <col min="13570" max="13570" width="16.5" customWidth="1"/>
    <col min="13571" max="13571" width="15.875" customWidth="1"/>
    <col min="13572" max="13572" width="10.625" customWidth="1"/>
    <col min="13823" max="13823" width="16.5" customWidth="1"/>
    <col min="13824" max="13824" width="12.5" bestFit="1" customWidth="1"/>
    <col min="13825" max="13825" width="9.625" bestFit="1" customWidth="1"/>
    <col min="13826" max="13826" width="16.5" customWidth="1"/>
    <col min="13827" max="13827" width="15.875" customWidth="1"/>
    <col min="13828" max="13828" width="10.625" customWidth="1"/>
    <col min="14079" max="14079" width="16.5" customWidth="1"/>
    <col min="14080" max="14080" width="12.5" bestFit="1" customWidth="1"/>
    <col min="14081" max="14081" width="9.625" bestFit="1" customWidth="1"/>
    <col min="14082" max="14082" width="16.5" customWidth="1"/>
    <col min="14083" max="14083" width="15.875" customWidth="1"/>
    <col min="14084" max="14084" width="10.625" customWidth="1"/>
    <col min="14335" max="14335" width="16.5" customWidth="1"/>
    <col min="14336" max="14336" width="12.5" bestFit="1" customWidth="1"/>
    <col min="14337" max="14337" width="9.625" bestFit="1" customWidth="1"/>
    <col min="14338" max="14338" width="16.5" customWidth="1"/>
    <col min="14339" max="14339" width="15.875" customWidth="1"/>
    <col min="14340" max="14340" width="10.625" customWidth="1"/>
    <col min="14591" max="14591" width="16.5" customWidth="1"/>
    <col min="14592" max="14592" width="12.5" bestFit="1" customWidth="1"/>
    <col min="14593" max="14593" width="9.625" bestFit="1" customWidth="1"/>
    <col min="14594" max="14594" width="16.5" customWidth="1"/>
    <col min="14595" max="14595" width="15.875" customWidth="1"/>
    <col min="14596" max="14596" width="10.625" customWidth="1"/>
    <col min="14847" max="14847" width="16.5" customWidth="1"/>
    <col min="14848" max="14848" width="12.5" bestFit="1" customWidth="1"/>
    <col min="14849" max="14849" width="9.625" bestFit="1" customWidth="1"/>
    <col min="14850" max="14850" width="16.5" customWidth="1"/>
    <col min="14851" max="14851" width="15.875" customWidth="1"/>
    <col min="14852" max="14852" width="10.625" customWidth="1"/>
    <col min="15103" max="15103" width="16.5" customWidth="1"/>
    <col min="15104" max="15104" width="12.5" bestFit="1" customWidth="1"/>
    <col min="15105" max="15105" width="9.625" bestFit="1" customWidth="1"/>
    <col min="15106" max="15106" width="16.5" customWidth="1"/>
    <col min="15107" max="15107" width="15.875" customWidth="1"/>
    <col min="15108" max="15108" width="10.625" customWidth="1"/>
    <col min="15359" max="15359" width="16.5" customWidth="1"/>
    <col min="15360" max="15360" width="12.5" bestFit="1" customWidth="1"/>
    <col min="15361" max="15361" width="9.625" bestFit="1" customWidth="1"/>
    <col min="15362" max="15362" width="16.5" customWidth="1"/>
    <col min="15363" max="15363" width="15.875" customWidth="1"/>
    <col min="15364" max="15364" width="10.625" customWidth="1"/>
    <col min="15615" max="15615" width="16.5" customWidth="1"/>
    <col min="15616" max="15616" width="12.5" bestFit="1" customWidth="1"/>
    <col min="15617" max="15617" width="9.625" bestFit="1" customWidth="1"/>
    <col min="15618" max="15618" width="16.5" customWidth="1"/>
    <col min="15619" max="15619" width="15.875" customWidth="1"/>
    <col min="15620" max="15620" width="10.625" customWidth="1"/>
    <col min="15871" max="15871" width="16.5" customWidth="1"/>
    <col min="15872" max="15872" width="12.5" bestFit="1" customWidth="1"/>
    <col min="15873" max="15873" width="9.625" bestFit="1" customWidth="1"/>
    <col min="15874" max="15874" width="16.5" customWidth="1"/>
    <col min="15875" max="15875" width="15.875" customWidth="1"/>
    <col min="15876" max="15876" width="10.625" customWidth="1"/>
    <col min="16127" max="16127" width="16.5" customWidth="1"/>
    <col min="16128" max="16128" width="12.5" bestFit="1" customWidth="1"/>
    <col min="16129" max="16129" width="9.625" bestFit="1" customWidth="1"/>
    <col min="16130" max="16130" width="16.5" customWidth="1"/>
    <col min="16131" max="16131" width="15.875" customWidth="1"/>
    <col min="16132" max="16132" width="10.625" customWidth="1"/>
  </cols>
  <sheetData>
    <row r="1" spans="1:9" ht="60" customHeight="1" x14ac:dyDescent="0.15">
      <c r="A1" s="48" t="s">
        <v>19</v>
      </c>
      <c r="B1" s="48"/>
      <c r="C1" s="48"/>
      <c r="D1" s="48"/>
      <c r="E1" s="48"/>
      <c r="G1" s="49" t="s">
        <v>20</v>
      </c>
      <c r="H1" s="49"/>
    </row>
    <row r="2" spans="1:9" ht="60.75" x14ac:dyDescent="0.15">
      <c r="A2" s="2" t="s">
        <v>18</v>
      </c>
      <c r="B2" s="2" t="s">
        <v>0</v>
      </c>
      <c r="C2" s="1" t="s">
        <v>15</v>
      </c>
      <c r="D2" s="1" t="s">
        <v>14</v>
      </c>
      <c r="E2" s="2" t="s">
        <v>16</v>
      </c>
      <c r="F2" s="20" t="s">
        <v>39</v>
      </c>
      <c r="G2" s="9" t="s">
        <v>36</v>
      </c>
      <c r="H2" s="9" t="s">
        <v>37</v>
      </c>
      <c r="I2" s="12" t="s">
        <v>38</v>
      </c>
    </row>
    <row r="3" spans="1:9" ht="33" customHeight="1" x14ac:dyDescent="0.15">
      <c r="A3" s="3" t="s">
        <v>1</v>
      </c>
      <c r="B3" s="4">
        <v>22</v>
      </c>
      <c r="C3" s="4">
        <v>71</v>
      </c>
      <c r="D3" s="4">
        <v>90</v>
      </c>
      <c r="E3" s="4">
        <v>20</v>
      </c>
      <c r="F3" s="10">
        <v>84</v>
      </c>
      <c r="G3" s="17"/>
      <c r="H3" s="19" t="s">
        <v>31</v>
      </c>
      <c r="I3" s="13">
        <v>39</v>
      </c>
    </row>
    <row r="4" spans="1:9" ht="33" customHeight="1" x14ac:dyDescent="0.15">
      <c r="A4" s="3" t="s">
        <v>2</v>
      </c>
      <c r="B4" s="4">
        <v>46</v>
      </c>
      <c r="C4" s="4">
        <v>102</v>
      </c>
      <c r="D4" s="4">
        <v>150</v>
      </c>
      <c r="E4" s="4">
        <v>50</v>
      </c>
      <c r="F4" s="10">
        <v>145</v>
      </c>
      <c r="G4" s="17" t="s">
        <v>27</v>
      </c>
      <c r="H4" s="19" t="s">
        <v>32</v>
      </c>
      <c r="I4" s="14">
        <v>113</v>
      </c>
    </row>
    <row r="5" spans="1:9" ht="33" customHeight="1" x14ac:dyDescent="0.15">
      <c r="A5" s="3" t="s">
        <v>3</v>
      </c>
      <c r="B5" s="4">
        <v>228</v>
      </c>
      <c r="C5" s="4">
        <v>267</v>
      </c>
      <c r="D5" s="4">
        <v>600</v>
      </c>
      <c r="E5" s="4">
        <v>230</v>
      </c>
      <c r="F5" s="10">
        <v>471</v>
      </c>
      <c r="G5" s="17" t="s">
        <v>21</v>
      </c>
      <c r="H5" s="19" t="s">
        <v>33</v>
      </c>
      <c r="I5" s="14">
        <v>471</v>
      </c>
    </row>
    <row r="6" spans="1:9" ht="33" customHeight="1" x14ac:dyDescent="0.15">
      <c r="A6" s="3" t="s">
        <v>4</v>
      </c>
      <c r="B6" s="4">
        <v>269</v>
      </c>
      <c r="C6" s="4">
        <v>643</v>
      </c>
      <c r="D6" s="4">
        <v>800</v>
      </c>
      <c r="E6" s="4">
        <v>260</v>
      </c>
      <c r="F6" s="21">
        <v>78</v>
      </c>
      <c r="G6" s="18" t="s">
        <v>23</v>
      </c>
      <c r="H6" s="19"/>
      <c r="I6" s="14">
        <v>731</v>
      </c>
    </row>
    <row r="7" spans="1:9" ht="33" customHeight="1" x14ac:dyDescent="0.15">
      <c r="A7" s="3" t="s">
        <v>5</v>
      </c>
      <c r="B7" s="4">
        <v>255</v>
      </c>
      <c r="C7" s="4">
        <v>357</v>
      </c>
      <c r="D7" s="4">
        <v>750</v>
      </c>
      <c r="E7" s="4">
        <v>260</v>
      </c>
      <c r="F7" s="10">
        <v>334</v>
      </c>
      <c r="G7" s="17"/>
      <c r="H7" s="19" t="s">
        <v>30</v>
      </c>
      <c r="I7" s="13">
        <v>673</v>
      </c>
    </row>
    <row r="8" spans="1:9" ht="33" customHeight="1" x14ac:dyDescent="0.15">
      <c r="A8" s="3" t="s">
        <v>6</v>
      </c>
      <c r="B8" s="4">
        <v>167</v>
      </c>
      <c r="C8" s="4">
        <v>282</v>
      </c>
      <c r="D8" s="4">
        <v>610</v>
      </c>
      <c r="E8" s="4">
        <v>170</v>
      </c>
      <c r="F8" s="10">
        <v>520</v>
      </c>
      <c r="G8" s="17"/>
      <c r="H8" s="19" t="s">
        <v>28</v>
      </c>
      <c r="I8" s="13">
        <v>607</v>
      </c>
    </row>
    <row r="9" spans="1:9" ht="33" customHeight="1" x14ac:dyDescent="0.15">
      <c r="A9" s="3" t="s">
        <v>7</v>
      </c>
      <c r="B9" s="4">
        <v>147</v>
      </c>
      <c r="C9" s="4">
        <v>386</v>
      </c>
      <c r="D9" s="4">
        <v>550</v>
      </c>
      <c r="E9" s="4">
        <v>150</v>
      </c>
      <c r="F9" s="10">
        <v>436</v>
      </c>
      <c r="G9" s="17"/>
      <c r="H9" s="19" t="s">
        <v>24</v>
      </c>
      <c r="I9" s="13">
        <v>507</v>
      </c>
    </row>
    <row r="10" spans="1:9" ht="33" customHeight="1" x14ac:dyDescent="0.15">
      <c r="A10" s="3" t="s">
        <v>8</v>
      </c>
      <c r="B10" s="4">
        <v>105</v>
      </c>
      <c r="C10" s="4">
        <v>215</v>
      </c>
      <c r="D10" s="4">
        <v>450</v>
      </c>
      <c r="E10" s="4">
        <v>100</v>
      </c>
      <c r="F10" s="10">
        <v>315</v>
      </c>
      <c r="G10" s="17"/>
      <c r="H10" s="19" t="s">
        <v>29</v>
      </c>
      <c r="I10" s="15">
        <v>417</v>
      </c>
    </row>
    <row r="11" spans="1:9" ht="33" customHeight="1" x14ac:dyDescent="0.15">
      <c r="A11" s="3" t="s">
        <v>9</v>
      </c>
      <c r="B11" s="4">
        <v>93</v>
      </c>
      <c r="C11" s="4">
        <v>98</v>
      </c>
      <c r="D11" s="4">
        <v>300</v>
      </c>
      <c r="E11" s="4">
        <v>100</v>
      </c>
      <c r="F11" s="10">
        <v>220</v>
      </c>
      <c r="G11" s="17" t="s">
        <v>34</v>
      </c>
      <c r="H11" s="19" t="s">
        <v>35</v>
      </c>
      <c r="I11" s="13">
        <v>220</v>
      </c>
    </row>
    <row r="12" spans="1:9" ht="33" customHeight="1" x14ac:dyDescent="0.15">
      <c r="A12" s="3" t="s">
        <v>10</v>
      </c>
      <c r="B12" s="4">
        <v>210</v>
      </c>
      <c r="C12" s="4">
        <v>545</v>
      </c>
      <c r="D12" s="4">
        <v>610</v>
      </c>
      <c r="E12" s="4">
        <v>210</v>
      </c>
      <c r="F12" s="10">
        <v>320</v>
      </c>
      <c r="G12" s="17" t="s">
        <v>40</v>
      </c>
      <c r="H12" s="19" t="s">
        <v>25</v>
      </c>
      <c r="I12" s="13">
        <v>611</v>
      </c>
    </row>
    <row r="13" spans="1:9" ht="33" customHeight="1" x14ac:dyDescent="0.15">
      <c r="A13" s="3" t="s">
        <v>11</v>
      </c>
      <c r="B13" s="4">
        <v>111</v>
      </c>
      <c r="C13" s="4">
        <v>175</v>
      </c>
      <c r="D13" s="4">
        <v>530</v>
      </c>
      <c r="E13" s="4">
        <v>100</v>
      </c>
      <c r="F13" s="10">
        <v>525</v>
      </c>
      <c r="G13" s="17"/>
      <c r="H13" s="19" t="s">
        <v>26</v>
      </c>
      <c r="I13" s="13">
        <v>465</v>
      </c>
    </row>
    <row r="14" spans="1:9" ht="33" customHeight="1" x14ac:dyDescent="0.15">
      <c r="A14" s="3" t="s">
        <v>12</v>
      </c>
      <c r="B14" s="4">
        <v>88</v>
      </c>
      <c r="C14" s="4">
        <v>147</v>
      </c>
      <c r="D14" s="4">
        <v>450</v>
      </c>
      <c r="E14" s="4">
        <v>100</v>
      </c>
      <c r="F14" s="10">
        <v>468</v>
      </c>
      <c r="G14" s="17"/>
      <c r="H14" s="19" t="s">
        <v>22</v>
      </c>
      <c r="I14" s="16">
        <v>447</v>
      </c>
    </row>
    <row r="15" spans="1:9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v>5890</v>
      </c>
      <c r="E15" s="4">
        <v>1750</v>
      </c>
      <c r="F15" s="10"/>
      <c r="G15" s="17"/>
      <c r="H15" s="11"/>
    </row>
    <row r="16" spans="1:9" ht="177.75" customHeight="1" x14ac:dyDescent="0.15">
      <c r="A16" s="46" t="s">
        <v>17</v>
      </c>
      <c r="B16" s="46"/>
      <c r="C16" s="46"/>
      <c r="D16" s="46"/>
      <c r="E16" s="46"/>
    </row>
  </sheetData>
  <mergeCells count="3">
    <mergeCell ref="A1:E1"/>
    <mergeCell ref="G1:H1"/>
    <mergeCell ref="A16:E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85" zoomScaleNormal="85" workbookViewId="0">
      <selection sqref="A1:XFD1048576"/>
    </sheetView>
  </sheetViews>
  <sheetFormatPr defaultRowHeight="18.75" x14ac:dyDescent="0.15"/>
  <cols>
    <col min="1" max="1" width="11.25" customWidth="1"/>
    <col min="2" max="2" width="12.375" customWidth="1"/>
    <col min="3" max="3" width="11.125" bestFit="1" customWidth="1"/>
    <col min="4" max="4" width="11.375" customWidth="1"/>
    <col min="5" max="5" width="16.5" customWidth="1"/>
    <col min="6" max="6" width="13.625" customWidth="1"/>
    <col min="7" max="7" width="11" customWidth="1"/>
    <col min="8" max="8" width="14.125" customWidth="1"/>
    <col min="9" max="9" width="14.5" customWidth="1"/>
    <col min="10" max="10" width="11.875" customWidth="1"/>
    <col min="11" max="11" width="11.5" customWidth="1"/>
    <col min="12" max="12" width="25.625" style="6" customWidth="1"/>
    <col min="13" max="13" width="37.5" style="8" customWidth="1"/>
    <col min="259" max="259" width="16.5" customWidth="1"/>
    <col min="260" max="260" width="12.5" bestFit="1" customWidth="1"/>
    <col min="261" max="261" width="9.625" bestFit="1" customWidth="1"/>
    <col min="262" max="262" width="16.5" customWidth="1"/>
    <col min="263" max="263" width="15.875" customWidth="1"/>
    <col min="264" max="264" width="10.625" customWidth="1"/>
    <col min="515" max="515" width="16.5" customWidth="1"/>
    <col min="516" max="516" width="12.5" bestFit="1" customWidth="1"/>
    <col min="517" max="517" width="9.625" bestFit="1" customWidth="1"/>
    <col min="518" max="518" width="16.5" customWidth="1"/>
    <col min="519" max="519" width="15.875" customWidth="1"/>
    <col min="520" max="520" width="10.625" customWidth="1"/>
    <col min="771" max="771" width="16.5" customWidth="1"/>
    <col min="772" max="772" width="12.5" bestFit="1" customWidth="1"/>
    <col min="773" max="773" width="9.625" bestFit="1" customWidth="1"/>
    <col min="774" max="774" width="16.5" customWidth="1"/>
    <col min="775" max="775" width="15.875" customWidth="1"/>
    <col min="776" max="776" width="10.625" customWidth="1"/>
    <col min="1027" max="1027" width="16.5" customWidth="1"/>
    <col min="1028" max="1028" width="12.5" bestFit="1" customWidth="1"/>
    <col min="1029" max="1029" width="9.625" bestFit="1" customWidth="1"/>
    <col min="1030" max="1030" width="16.5" customWidth="1"/>
    <col min="1031" max="1031" width="15.875" customWidth="1"/>
    <col min="1032" max="1032" width="10.625" customWidth="1"/>
    <col min="1283" max="1283" width="16.5" customWidth="1"/>
    <col min="1284" max="1284" width="12.5" bestFit="1" customWidth="1"/>
    <col min="1285" max="1285" width="9.625" bestFit="1" customWidth="1"/>
    <col min="1286" max="1286" width="16.5" customWidth="1"/>
    <col min="1287" max="1287" width="15.875" customWidth="1"/>
    <col min="1288" max="1288" width="10.625" customWidth="1"/>
    <col min="1539" max="1539" width="16.5" customWidth="1"/>
    <col min="1540" max="1540" width="12.5" bestFit="1" customWidth="1"/>
    <col min="1541" max="1541" width="9.625" bestFit="1" customWidth="1"/>
    <col min="1542" max="1542" width="16.5" customWidth="1"/>
    <col min="1543" max="1543" width="15.875" customWidth="1"/>
    <col min="1544" max="1544" width="10.625" customWidth="1"/>
    <col min="1795" max="1795" width="16.5" customWidth="1"/>
    <col min="1796" max="1796" width="12.5" bestFit="1" customWidth="1"/>
    <col min="1797" max="1797" width="9.625" bestFit="1" customWidth="1"/>
    <col min="1798" max="1798" width="16.5" customWidth="1"/>
    <col min="1799" max="1799" width="15.875" customWidth="1"/>
    <col min="1800" max="1800" width="10.625" customWidth="1"/>
    <col min="2051" max="2051" width="16.5" customWidth="1"/>
    <col min="2052" max="2052" width="12.5" bestFit="1" customWidth="1"/>
    <col min="2053" max="2053" width="9.625" bestFit="1" customWidth="1"/>
    <col min="2054" max="2054" width="16.5" customWidth="1"/>
    <col min="2055" max="2055" width="15.875" customWidth="1"/>
    <col min="2056" max="2056" width="10.625" customWidth="1"/>
    <col min="2307" max="2307" width="16.5" customWidth="1"/>
    <col min="2308" max="2308" width="12.5" bestFit="1" customWidth="1"/>
    <col min="2309" max="2309" width="9.625" bestFit="1" customWidth="1"/>
    <col min="2310" max="2310" width="16.5" customWidth="1"/>
    <col min="2311" max="2311" width="15.875" customWidth="1"/>
    <col min="2312" max="2312" width="10.625" customWidth="1"/>
    <col min="2563" max="2563" width="16.5" customWidth="1"/>
    <col min="2564" max="2564" width="12.5" bestFit="1" customWidth="1"/>
    <col min="2565" max="2565" width="9.625" bestFit="1" customWidth="1"/>
    <col min="2566" max="2566" width="16.5" customWidth="1"/>
    <col min="2567" max="2567" width="15.875" customWidth="1"/>
    <col min="2568" max="2568" width="10.625" customWidth="1"/>
    <col min="2819" max="2819" width="16.5" customWidth="1"/>
    <col min="2820" max="2820" width="12.5" bestFit="1" customWidth="1"/>
    <col min="2821" max="2821" width="9.625" bestFit="1" customWidth="1"/>
    <col min="2822" max="2822" width="16.5" customWidth="1"/>
    <col min="2823" max="2823" width="15.875" customWidth="1"/>
    <col min="2824" max="2824" width="10.625" customWidth="1"/>
    <col min="3075" max="3075" width="16.5" customWidth="1"/>
    <col min="3076" max="3076" width="12.5" bestFit="1" customWidth="1"/>
    <col min="3077" max="3077" width="9.625" bestFit="1" customWidth="1"/>
    <col min="3078" max="3078" width="16.5" customWidth="1"/>
    <col min="3079" max="3079" width="15.875" customWidth="1"/>
    <col min="3080" max="3080" width="10.625" customWidth="1"/>
    <col min="3331" max="3331" width="16.5" customWidth="1"/>
    <col min="3332" max="3332" width="12.5" bestFit="1" customWidth="1"/>
    <col min="3333" max="3333" width="9.625" bestFit="1" customWidth="1"/>
    <col min="3334" max="3334" width="16.5" customWidth="1"/>
    <col min="3335" max="3335" width="15.875" customWidth="1"/>
    <col min="3336" max="3336" width="10.625" customWidth="1"/>
    <col min="3587" max="3587" width="16.5" customWidth="1"/>
    <col min="3588" max="3588" width="12.5" bestFit="1" customWidth="1"/>
    <col min="3589" max="3589" width="9.625" bestFit="1" customWidth="1"/>
    <col min="3590" max="3590" width="16.5" customWidth="1"/>
    <col min="3591" max="3591" width="15.875" customWidth="1"/>
    <col min="3592" max="3592" width="10.625" customWidth="1"/>
    <col min="3843" max="3843" width="16.5" customWidth="1"/>
    <col min="3844" max="3844" width="12.5" bestFit="1" customWidth="1"/>
    <col min="3845" max="3845" width="9.625" bestFit="1" customWidth="1"/>
    <col min="3846" max="3846" width="16.5" customWidth="1"/>
    <col min="3847" max="3847" width="15.875" customWidth="1"/>
    <col min="3848" max="3848" width="10.625" customWidth="1"/>
    <col min="4099" max="4099" width="16.5" customWidth="1"/>
    <col min="4100" max="4100" width="12.5" bestFit="1" customWidth="1"/>
    <col min="4101" max="4101" width="9.625" bestFit="1" customWidth="1"/>
    <col min="4102" max="4102" width="16.5" customWidth="1"/>
    <col min="4103" max="4103" width="15.875" customWidth="1"/>
    <col min="4104" max="4104" width="10.625" customWidth="1"/>
    <col min="4355" max="4355" width="16.5" customWidth="1"/>
    <col min="4356" max="4356" width="12.5" bestFit="1" customWidth="1"/>
    <col min="4357" max="4357" width="9.625" bestFit="1" customWidth="1"/>
    <col min="4358" max="4358" width="16.5" customWidth="1"/>
    <col min="4359" max="4359" width="15.875" customWidth="1"/>
    <col min="4360" max="4360" width="10.625" customWidth="1"/>
    <col min="4611" max="4611" width="16.5" customWidth="1"/>
    <col min="4612" max="4612" width="12.5" bestFit="1" customWidth="1"/>
    <col min="4613" max="4613" width="9.625" bestFit="1" customWidth="1"/>
    <col min="4614" max="4614" width="16.5" customWidth="1"/>
    <col min="4615" max="4615" width="15.875" customWidth="1"/>
    <col min="4616" max="4616" width="10.625" customWidth="1"/>
    <col min="4867" max="4867" width="16.5" customWidth="1"/>
    <col min="4868" max="4868" width="12.5" bestFit="1" customWidth="1"/>
    <col min="4869" max="4869" width="9.625" bestFit="1" customWidth="1"/>
    <col min="4870" max="4870" width="16.5" customWidth="1"/>
    <col min="4871" max="4871" width="15.875" customWidth="1"/>
    <col min="4872" max="4872" width="10.625" customWidth="1"/>
    <col min="5123" max="5123" width="16.5" customWidth="1"/>
    <col min="5124" max="5124" width="12.5" bestFit="1" customWidth="1"/>
    <col min="5125" max="5125" width="9.625" bestFit="1" customWidth="1"/>
    <col min="5126" max="5126" width="16.5" customWidth="1"/>
    <col min="5127" max="5127" width="15.875" customWidth="1"/>
    <col min="5128" max="5128" width="10.625" customWidth="1"/>
    <col min="5379" max="5379" width="16.5" customWidth="1"/>
    <col min="5380" max="5380" width="12.5" bestFit="1" customWidth="1"/>
    <col min="5381" max="5381" width="9.625" bestFit="1" customWidth="1"/>
    <col min="5382" max="5382" width="16.5" customWidth="1"/>
    <col min="5383" max="5383" width="15.875" customWidth="1"/>
    <col min="5384" max="5384" width="10.625" customWidth="1"/>
    <col min="5635" max="5635" width="16.5" customWidth="1"/>
    <col min="5636" max="5636" width="12.5" bestFit="1" customWidth="1"/>
    <col min="5637" max="5637" width="9.625" bestFit="1" customWidth="1"/>
    <col min="5638" max="5638" width="16.5" customWidth="1"/>
    <col min="5639" max="5639" width="15.875" customWidth="1"/>
    <col min="5640" max="5640" width="10.625" customWidth="1"/>
    <col min="5891" max="5891" width="16.5" customWidth="1"/>
    <col min="5892" max="5892" width="12.5" bestFit="1" customWidth="1"/>
    <col min="5893" max="5893" width="9.625" bestFit="1" customWidth="1"/>
    <col min="5894" max="5894" width="16.5" customWidth="1"/>
    <col min="5895" max="5895" width="15.875" customWidth="1"/>
    <col min="5896" max="5896" width="10.625" customWidth="1"/>
    <col min="6147" max="6147" width="16.5" customWidth="1"/>
    <col min="6148" max="6148" width="12.5" bestFit="1" customWidth="1"/>
    <col min="6149" max="6149" width="9.625" bestFit="1" customWidth="1"/>
    <col min="6150" max="6150" width="16.5" customWidth="1"/>
    <col min="6151" max="6151" width="15.875" customWidth="1"/>
    <col min="6152" max="6152" width="10.625" customWidth="1"/>
    <col min="6403" max="6403" width="16.5" customWidth="1"/>
    <col min="6404" max="6404" width="12.5" bestFit="1" customWidth="1"/>
    <col min="6405" max="6405" width="9.625" bestFit="1" customWidth="1"/>
    <col min="6406" max="6406" width="16.5" customWidth="1"/>
    <col min="6407" max="6407" width="15.875" customWidth="1"/>
    <col min="6408" max="6408" width="10.625" customWidth="1"/>
    <col min="6659" max="6659" width="16.5" customWidth="1"/>
    <col min="6660" max="6660" width="12.5" bestFit="1" customWidth="1"/>
    <col min="6661" max="6661" width="9.625" bestFit="1" customWidth="1"/>
    <col min="6662" max="6662" width="16.5" customWidth="1"/>
    <col min="6663" max="6663" width="15.875" customWidth="1"/>
    <col min="6664" max="6664" width="10.625" customWidth="1"/>
    <col min="6915" max="6915" width="16.5" customWidth="1"/>
    <col min="6916" max="6916" width="12.5" bestFit="1" customWidth="1"/>
    <col min="6917" max="6917" width="9.625" bestFit="1" customWidth="1"/>
    <col min="6918" max="6918" width="16.5" customWidth="1"/>
    <col min="6919" max="6919" width="15.875" customWidth="1"/>
    <col min="6920" max="6920" width="10.625" customWidth="1"/>
    <col min="7171" max="7171" width="16.5" customWidth="1"/>
    <col min="7172" max="7172" width="12.5" bestFit="1" customWidth="1"/>
    <col min="7173" max="7173" width="9.625" bestFit="1" customWidth="1"/>
    <col min="7174" max="7174" width="16.5" customWidth="1"/>
    <col min="7175" max="7175" width="15.875" customWidth="1"/>
    <col min="7176" max="7176" width="10.625" customWidth="1"/>
    <col min="7427" max="7427" width="16.5" customWidth="1"/>
    <col min="7428" max="7428" width="12.5" bestFit="1" customWidth="1"/>
    <col min="7429" max="7429" width="9.625" bestFit="1" customWidth="1"/>
    <col min="7430" max="7430" width="16.5" customWidth="1"/>
    <col min="7431" max="7431" width="15.875" customWidth="1"/>
    <col min="7432" max="7432" width="10.625" customWidth="1"/>
    <col min="7683" max="7683" width="16.5" customWidth="1"/>
    <col min="7684" max="7684" width="12.5" bestFit="1" customWidth="1"/>
    <col min="7685" max="7685" width="9.625" bestFit="1" customWidth="1"/>
    <col min="7686" max="7686" width="16.5" customWidth="1"/>
    <col min="7687" max="7687" width="15.875" customWidth="1"/>
    <col min="7688" max="7688" width="10.625" customWidth="1"/>
    <col min="7939" max="7939" width="16.5" customWidth="1"/>
    <col min="7940" max="7940" width="12.5" bestFit="1" customWidth="1"/>
    <col min="7941" max="7941" width="9.625" bestFit="1" customWidth="1"/>
    <col min="7942" max="7942" width="16.5" customWidth="1"/>
    <col min="7943" max="7943" width="15.875" customWidth="1"/>
    <col min="7944" max="7944" width="10.625" customWidth="1"/>
    <col min="8195" max="8195" width="16.5" customWidth="1"/>
    <col min="8196" max="8196" width="12.5" bestFit="1" customWidth="1"/>
    <col min="8197" max="8197" width="9.625" bestFit="1" customWidth="1"/>
    <col min="8198" max="8198" width="16.5" customWidth="1"/>
    <col min="8199" max="8199" width="15.875" customWidth="1"/>
    <col min="8200" max="8200" width="10.625" customWidth="1"/>
    <col min="8451" max="8451" width="16.5" customWidth="1"/>
    <col min="8452" max="8452" width="12.5" bestFit="1" customWidth="1"/>
    <col min="8453" max="8453" width="9.625" bestFit="1" customWidth="1"/>
    <col min="8454" max="8454" width="16.5" customWidth="1"/>
    <col min="8455" max="8455" width="15.875" customWidth="1"/>
    <col min="8456" max="8456" width="10.625" customWidth="1"/>
    <col min="8707" max="8707" width="16.5" customWidth="1"/>
    <col min="8708" max="8708" width="12.5" bestFit="1" customWidth="1"/>
    <col min="8709" max="8709" width="9.625" bestFit="1" customWidth="1"/>
    <col min="8710" max="8710" width="16.5" customWidth="1"/>
    <col min="8711" max="8711" width="15.875" customWidth="1"/>
    <col min="8712" max="8712" width="10.625" customWidth="1"/>
    <col min="8963" max="8963" width="16.5" customWidth="1"/>
    <col min="8964" max="8964" width="12.5" bestFit="1" customWidth="1"/>
    <col min="8965" max="8965" width="9.625" bestFit="1" customWidth="1"/>
    <col min="8966" max="8966" width="16.5" customWidth="1"/>
    <col min="8967" max="8967" width="15.875" customWidth="1"/>
    <col min="8968" max="8968" width="10.625" customWidth="1"/>
    <col min="9219" max="9219" width="16.5" customWidth="1"/>
    <col min="9220" max="9220" width="12.5" bestFit="1" customWidth="1"/>
    <col min="9221" max="9221" width="9.625" bestFit="1" customWidth="1"/>
    <col min="9222" max="9222" width="16.5" customWidth="1"/>
    <col min="9223" max="9223" width="15.875" customWidth="1"/>
    <col min="9224" max="9224" width="10.625" customWidth="1"/>
    <col min="9475" max="9475" width="16.5" customWidth="1"/>
    <col min="9476" max="9476" width="12.5" bestFit="1" customWidth="1"/>
    <col min="9477" max="9477" width="9.625" bestFit="1" customWidth="1"/>
    <col min="9478" max="9478" width="16.5" customWidth="1"/>
    <col min="9479" max="9479" width="15.875" customWidth="1"/>
    <col min="9480" max="9480" width="10.625" customWidth="1"/>
    <col min="9731" max="9731" width="16.5" customWidth="1"/>
    <col min="9732" max="9732" width="12.5" bestFit="1" customWidth="1"/>
    <col min="9733" max="9733" width="9.625" bestFit="1" customWidth="1"/>
    <col min="9734" max="9734" width="16.5" customWidth="1"/>
    <col min="9735" max="9735" width="15.875" customWidth="1"/>
    <col min="9736" max="9736" width="10.625" customWidth="1"/>
    <col min="9987" max="9987" width="16.5" customWidth="1"/>
    <col min="9988" max="9988" width="12.5" bestFit="1" customWidth="1"/>
    <col min="9989" max="9989" width="9.625" bestFit="1" customWidth="1"/>
    <col min="9990" max="9990" width="16.5" customWidth="1"/>
    <col min="9991" max="9991" width="15.875" customWidth="1"/>
    <col min="9992" max="9992" width="10.625" customWidth="1"/>
    <col min="10243" max="10243" width="16.5" customWidth="1"/>
    <col min="10244" max="10244" width="12.5" bestFit="1" customWidth="1"/>
    <col min="10245" max="10245" width="9.625" bestFit="1" customWidth="1"/>
    <col min="10246" max="10246" width="16.5" customWidth="1"/>
    <col min="10247" max="10247" width="15.875" customWidth="1"/>
    <col min="10248" max="10248" width="10.625" customWidth="1"/>
    <col min="10499" max="10499" width="16.5" customWidth="1"/>
    <col min="10500" max="10500" width="12.5" bestFit="1" customWidth="1"/>
    <col min="10501" max="10501" width="9.625" bestFit="1" customWidth="1"/>
    <col min="10502" max="10502" width="16.5" customWidth="1"/>
    <col min="10503" max="10503" width="15.875" customWidth="1"/>
    <col min="10504" max="10504" width="10.625" customWidth="1"/>
    <col min="10755" max="10755" width="16.5" customWidth="1"/>
    <col min="10756" max="10756" width="12.5" bestFit="1" customWidth="1"/>
    <col min="10757" max="10757" width="9.625" bestFit="1" customWidth="1"/>
    <col min="10758" max="10758" width="16.5" customWidth="1"/>
    <col min="10759" max="10759" width="15.875" customWidth="1"/>
    <col min="10760" max="10760" width="10.625" customWidth="1"/>
    <col min="11011" max="11011" width="16.5" customWidth="1"/>
    <col min="11012" max="11012" width="12.5" bestFit="1" customWidth="1"/>
    <col min="11013" max="11013" width="9.625" bestFit="1" customWidth="1"/>
    <col min="11014" max="11014" width="16.5" customWidth="1"/>
    <col min="11015" max="11015" width="15.875" customWidth="1"/>
    <col min="11016" max="11016" width="10.625" customWidth="1"/>
    <col min="11267" max="11267" width="16.5" customWidth="1"/>
    <col min="11268" max="11268" width="12.5" bestFit="1" customWidth="1"/>
    <col min="11269" max="11269" width="9.625" bestFit="1" customWidth="1"/>
    <col min="11270" max="11270" width="16.5" customWidth="1"/>
    <col min="11271" max="11271" width="15.875" customWidth="1"/>
    <col min="11272" max="11272" width="10.625" customWidth="1"/>
    <col min="11523" max="11523" width="16.5" customWidth="1"/>
    <col min="11524" max="11524" width="12.5" bestFit="1" customWidth="1"/>
    <col min="11525" max="11525" width="9.625" bestFit="1" customWidth="1"/>
    <col min="11526" max="11526" width="16.5" customWidth="1"/>
    <col min="11527" max="11527" width="15.875" customWidth="1"/>
    <col min="11528" max="11528" width="10.625" customWidth="1"/>
    <col min="11779" max="11779" width="16.5" customWidth="1"/>
    <col min="11780" max="11780" width="12.5" bestFit="1" customWidth="1"/>
    <col min="11781" max="11781" width="9.625" bestFit="1" customWidth="1"/>
    <col min="11782" max="11782" width="16.5" customWidth="1"/>
    <col min="11783" max="11783" width="15.875" customWidth="1"/>
    <col min="11784" max="11784" width="10.625" customWidth="1"/>
    <col min="12035" max="12035" width="16.5" customWidth="1"/>
    <col min="12036" max="12036" width="12.5" bestFit="1" customWidth="1"/>
    <col min="12037" max="12037" width="9.625" bestFit="1" customWidth="1"/>
    <col min="12038" max="12038" width="16.5" customWidth="1"/>
    <col min="12039" max="12039" width="15.875" customWidth="1"/>
    <col min="12040" max="12040" width="10.625" customWidth="1"/>
    <col min="12291" max="12291" width="16.5" customWidth="1"/>
    <col min="12292" max="12292" width="12.5" bestFit="1" customWidth="1"/>
    <col min="12293" max="12293" width="9.625" bestFit="1" customWidth="1"/>
    <col min="12294" max="12294" width="16.5" customWidth="1"/>
    <col min="12295" max="12295" width="15.875" customWidth="1"/>
    <col min="12296" max="12296" width="10.625" customWidth="1"/>
    <col min="12547" max="12547" width="16.5" customWidth="1"/>
    <col min="12548" max="12548" width="12.5" bestFit="1" customWidth="1"/>
    <col min="12549" max="12549" width="9.625" bestFit="1" customWidth="1"/>
    <col min="12550" max="12550" width="16.5" customWidth="1"/>
    <col min="12551" max="12551" width="15.875" customWidth="1"/>
    <col min="12552" max="12552" width="10.625" customWidth="1"/>
    <col min="12803" max="12803" width="16.5" customWidth="1"/>
    <col min="12804" max="12804" width="12.5" bestFit="1" customWidth="1"/>
    <col min="12805" max="12805" width="9.625" bestFit="1" customWidth="1"/>
    <col min="12806" max="12806" width="16.5" customWidth="1"/>
    <col min="12807" max="12807" width="15.875" customWidth="1"/>
    <col min="12808" max="12808" width="10.625" customWidth="1"/>
    <col min="13059" max="13059" width="16.5" customWidth="1"/>
    <col min="13060" max="13060" width="12.5" bestFit="1" customWidth="1"/>
    <col min="13061" max="13061" width="9.625" bestFit="1" customWidth="1"/>
    <col min="13062" max="13062" width="16.5" customWidth="1"/>
    <col min="13063" max="13063" width="15.875" customWidth="1"/>
    <col min="13064" max="13064" width="10.625" customWidth="1"/>
    <col min="13315" max="13315" width="16.5" customWidth="1"/>
    <col min="13316" max="13316" width="12.5" bestFit="1" customWidth="1"/>
    <col min="13317" max="13317" width="9.625" bestFit="1" customWidth="1"/>
    <col min="13318" max="13318" width="16.5" customWidth="1"/>
    <col min="13319" max="13319" width="15.875" customWidth="1"/>
    <col min="13320" max="13320" width="10.625" customWidth="1"/>
    <col min="13571" max="13571" width="16.5" customWidth="1"/>
    <col min="13572" max="13572" width="12.5" bestFit="1" customWidth="1"/>
    <col min="13573" max="13573" width="9.625" bestFit="1" customWidth="1"/>
    <col min="13574" max="13574" width="16.5" customWidth="1"/>
    <col min="13575" max="13575" width="15.875" customWidth="1"/>
    <col min="13576" max="13576" width="10.625" customWidth="1"/>
    <col min="13827" max="13827" width="16.5" customWidth="1"/>
    <col min="13828" max="13828" width="12.5" bestFit="1" customWidth="1"/>
    <col min="13829" max="13829" width="9.625" bestFit="1" customWidth="1"/>
    <col min="13830" max="13830" width="16.5" customWidth="1"/>
    <col min="13831" max="13831" width="15.875" customWidth="1"/>
    <col min="13832" max="13832" width="10.625" customWidth="1"/>
    <col min="14083" max="14083" width="16.5" customWidth="1"/>
    <col min="14084" max="14084" width="12.5" bestFit="1" customWidth="1"/>
    <col min="14085" max="14085" width="9.625" bestFit="1" customWidth="1"/>
    <col min="14086" max="14086" width="16.5" customWidth="1"/>
    <col min="14087" max="14087" width="15.875" customWidth="1"/>
    <col min="14088" max="14088" width="10.625" customWidth="1"/>
    <col min="14339" max="14339" width="16.5" customWidth="1"/>
    <col min="14340" max="14340" width="12.5" bestFit="1" customWidth="1"/>
    <col min="14341" max="14341" width="9.625" bestFit="1" customWidth="1"/>
    <col min="14342" max="14342" width="16.5" customWidth="1"/>
    <col min="14343" max="14343" width="15.875" customWidth="1"/>
    <col min="14344" max="14344" width="10.625" customWidth="1"/>
    <col min="14595" max="14595" width="16.5" customWidth="1"/>
    <col min="14596" max="14596" width="12.5" bestFit="1" customWidth="1"/>
    <col min="14597" max="14597" width="9.625" bestFit="1" customWidth="1"/>
    <col min="14598" max="14598" width="16.5" customWidth="1"/>
    <col min="14599" max="14599" width="15.875" customWidth="1"/>
    <col min="14600" max="14600" width="10.625" customWidth="1"/>
    <col min="14851" max="14851" width="16.5" customWidth="1"/>
    <col min="14852" max="14852" width="12.5" bestFit="1" customWidth="1"/>
    <col min="14853" max="14853" width="9.625" bestFit="1" customWidth="1"/>
    <col min="14854" max="14854" width="16.5" customWidth="1"/>
    <col min="14855" max="14855" width="15.875" customWidth="1"/>
    <col min="14856" max="14856" width="10.625" customWidth="1"/>
    <col min="15107" max="15107" width="16.5" customWidth="1"/>
    <col min="15108" max="15108" width="12.5" bestFit="1" customWidth="1"/>
    <col min="15109" max="15109" width="9.625" bestFit="1" customWidth="1"/>
    <col min="15110" max="15110" width="16.5" customWidth="1"/>
    <col min="15111" max="15111" width="15.875" customWidth="1"/>
    <col min="15112" max="15112" width="10.625" customWidth="1"/>
    <col min="15363" max="15363" width="16.5" customWidth="1"/>
    <col min="15364" max="15364" width="12.5" bestFit="1" customWidth="1"/>
    <col min="15365" max="15365" width="9.625" bestFit="1" customWidth="1"/>
    <col min="15366" max="15366" width="16.5" customWidth="1"/>
    <col min="15367" max="15367" width="15.875" customWidth="1"/>
    <col min="15368" max="15368" width="10.625" customWidth="1"/>
    <col min="15619" max="15619" width="16.5" customWidth="1"/>
    <col min="15620" max="15620" width="12.5" bestFit="1" customWidth="1"/>
    <col min="15621" max="15621" width="9.625" bestFit="1" customWidth="1"/>
    <col min="15622" max="15622" width="16.5" customWidth="1"/>
    <col min="15623" max="15623" width="15.875" customWidth="1"/>
    <col min="15624" max="15624" width="10.625" customWidth="1"/>
    <col min="15875" max="15875" width="16.5" customWidth="1"/>
    <col min="15876" max="15876" width="12.5" bestFit="1" customWidth="1"/>
    <col min="15877" max="15877" width="9.625" bestFit="1" customWidth="1"/>
    <col min="15878" max="15878" width="16.5" customWidth="1"/>
    <col min="15879" max="15879" width="15.875" customWidth="1"/>
    <col min="15880" max="15880" width="10.625" customWidth="1"/>
    <col min="16131" max="16131" width="16.5" customWidth="1"/>
    <col min="16132" max="16132" width="12.5" bestFit="1" customWidth="1"/>
    <col min="16133" max="16133" width="9.625" bestFit="1" customWidth="1"/>
    <col min="16134" max="16134" width="16.5" customWidth="1"/>
    <col min="16135" max="16135" width="15.875" customWidth="1"/>
    <col min="16136" max="16136" width="10.625" customWidth="1"/>
  </cols>
  <sheetData>
    <row r="1" spans="1:13" ht="60" customHeight="1" x14ac:dyDescent="0.1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20</v>
      </c>
      <c r="M1" s="49"/>
    </row>
    <row r="2" spans="1:13" ht="60.75" x14ac:dyDescent="0.15">
      <c r="A2" s="2" t="s">
        <v>18</v>
      </c>
      <c r="B2" s="2" t="s">
        <v>0</v>
      </c>
      <c r="C2" s="2" t="s">
        <v>43</v>
      </c>
      <c r="D2" s="22" t="s">
        <v>41</v>
      </c>
      <c r="E2" s="28" t="s">
        <v>42</v>
      </c>
      <c r="F2" s="28" t="s">
        <v>45</v>
      </c>
      <c r="G2" s="28" t="s">
        <v>46</v>
      </c>
      <c r="H2" s="32" t="s">
        <v>14</v>
      </c>
      <c r="I2" s="33" t="s">
        <v>44</v>
      </c>
      <c r="J2" s="34" t="s">
        <v>47</v>
      </c>
      <c r="K2" s="2" t="s">
        <v>16</v>
      </c>
      <c r="L2" s="9" t="s">
        <v>36</v>
      </c>
      <c r="M2" s="9" t="s">
        <v>37</v>
      </c>
    </row>
    <row r="3" spans="1:13" ht="33" customHeight="1" x14ac:dyDescent="0.15">
      <c r="A3" s="3" t="s">
        <v>1</v>
      </c>
      <c r="B3" s="4">
        <v>22</v>
      </c>
      <c r="C3" s="4">
        <v>71</v>
      </c>
      <c r="D3" s="13">
        <v>39</v>
      </c>
      <c r="E3" s="29">
        <v>84</v>
      </c>
      <c r="F3" s="29">
        <f>C3+E3</f>
        <v>155</v>
      </c>
      <c r="G3" s="30">
        <f>F3/B3</f>
        <v>7.0454545454545459</v>
      </c>
      <c r="H3" s="35">
        <v>90</v>
      </c>
      <c r="I3" s="35">
        <f t="shared" ref="I3:I15" si="0">H3+C3</f>
        <v>161</v>
      </c>
      <c r="J3" s="36">
        <f t="shared" ref="J3:J15" si="1">I3/B3</f>
        <v>7.3181818181818183</v>
      </c>
      <c r="K3" s="4">
        <v>20</v>
      </c>
      <c r="L3" s="17"/>
      <c r="M3" s="19" t="s">
        <v>31</v>
      </c>
    </row>
    <row r="4" spans="1:13" ht="33" customHeight="1" x14ac:dyDescent="0.15">
      <c r="A4" s="3" t="s">
        <v>2</v>
      </c>
      <c r="B4" s="4">
        <v>46</v>
      </c>
      <c r="C4" s="4">
        <v>102</v>
      </c>
      <c r="D4" s="14">
        <v>113</v>
      </c>
      <c r="E4" s="29">
        <v>145</v>
      </c>
      <c r="F4" s="29">
        <f t="shared" ref="F4:F15" si="2">C4+E4</f>
        <v>247</v>
      </c>
      <c r="G4" s="30">
        <f t="shared" ref="G4:G15" si="3">F4/B4</f>
        <v>5.3695652173913047</v>
      </c>
      <c r="H4" s="35">
        <v>150</v>
      </c>
      <c r="I4" s="35">
        <f t="shared" si="0"/>
        <v>252</v>
      </c>
      <c r="J4" s="36">
        <f t="shared" si="1"/>
        <v>5.4782608695652177</v>
      </c>
      <c r="K4" s="4">
        <v>50</v>
      </c>
      <c r="L4" s="17" t="s">
        <v>27</v>
      </c>
      <c r="M4" s="19" t="s">
        <v>32</v>
      </c>
    </row>
    <row r="5" spans="1:13" ht="33" customHeight="1" x14ac:dyDescent="0.15">
      <c r="A5" s="3" t="s">
        <v>3</v>
      </c>
      <c r="B5" s="4">
        <v>228</v>
      </c>
      <c r="C5" s="4">
        <v>267</v>
      </c>
      <c r="D5" s="14">
        <v>471</v>
      </c>
      <c r="E5" s="29">
        <v>471</v>
      </c>
      <c r="F5" s="29">
        <f t="shared" si="2"/>
        <v>738</v>
      </c>
      <c r="G5" s="30">
        <f t="shared" si="3"/>
        <v>3.236842105263158</v>
      </c>
      <c r="H5" s="35">
        <v>600</v>
      </c>
      <c r="I5" s="35">
        <f t="shared" si="0"/>
        <v>867</v>
      </c>
      <c r="J5" s="36">
        <f t="shared" si="1"/>
        <v>3.8026315789473686</v>
      </c>
      <c r="K5" s="4">
        <v>230</v>
      </c>
      <c r="L5" s="17" t="s">
        <v>21</v>
      </c>
      <c r="M5" s="19" t="s">
        <v>33</v>
      </c>
    </row>
    <row r="6" spans="1:13" ht="33" customHeight="1" x14ac:dyDescent="0.15">
      <c r="A6" s="3" t="s">
        <v>4</v>
      </c>
      <c r="B6" s="4">
        <v>269</v>
      </c>
      <c r="C6" s="4">
        <v>643</v>
      </c>
      <c r="D6" s="37">
        <v>731</v>
      </c>
      <c r="E6" s="38">
        <v>78</v>
      </c>
      <c r="F6" s="29">
        <f t="shared" si="2"/>
        <v>721</v>
      </c>
      <c r="G6" s="30">
        <f t="shared" si="3"/>
        <v>2.6802973977695168</v>
      </c>
      <c r="H6" s="35">
        <v>800</v>
      </c>
      <c r="I6" s="35">
        <f t="shared" si="0"/>
        <v>1443</v>
      </c>
      <c r="J6" s="36">
        <f t="shared" si="1"/>
        <v>5.3643122676579926</v>
      </c>
      <c r="K6" s="4">
        <v>260</v>
      </c>
      <c r="L6" s="18" t="s">
        <v>23</v>
      </c>
      <c r="M6" s="19"/>
    </row>
    <row r="7" spans="1:13" ht="33" customHeight="1" x14ac:dyDescent="0.15">
      <c r="A7" s="3" t="s">
        <v>5</v>
      </c>
      <c r="B7" s="4">
        <v>255</v>
      </c>
      <c r="C7" s="4">
        <v>357</v>
      </c>
      <c r="D7" s="39">
        <v>673</v>
      </c>
      <c r="E7" s="40">
        <v>334</v>
      </c>
      <c r="F7" s="29">
        <f t="shared" si="2"/>
        <v>691</v>
      </c>
      <c r="G7" s="30">
        <f t="shared" si="3"/>
        <v>2.7098039215686276</v>
      </c>
      <c r="H7" s="35">
        <v>750</v>
      </c>
      <c r="I7" s="35">
        <f t="shared" si="0"/>
        <v>1107</v>
      </c>
      <c r="J7" s="36">
        <f t="shared" si="1"/>
        <v>4.341176470588235</v>
      </c>
      <c r="K7" s="4">
        <v>260</v>
      </c>
      <c r="L7" s="17"/>
      <c r="M7" s="19" t="s">
        <v>30</v>
      </c>
    </row>
    <row r="8" spans="1:13" ht="33" customHeight="1" x14ac:dyDescent="0.15">
      <c r="A8" s="3" t="s">
        <v>6</v>
      </c>
      <c r="B8" s="4">
        <v>167</v>
      </c>
      <c r="C8" s="4">
        <v>282</v>
      </c>
      <c r="D8" s="39">
        <v>607</v>
      </c>
      <c r="E8" s="40">
        <v>520</v>
      </c>
      <c r="F8" s="29">
        <f t="shared" si="2"/>
        <v>802</v>
      </c>
      <c r="G8" s="30">
        <f t="shared" si="3"/>
        <v>4.8023952095808387</v>
      </c>
      <c r="H8" s="35">
        <v>610</v>
      </c>
      <c r="I8" s="35">
        <f t="shared" si="0"/>
        <v>892</v>
      </c>
      <c r="J8" s="36">
        <f t="shared" si="1"/>
        <v>5.341317365269461</v>
      </c>
      <c r="K8" s="4">
        <v>170</v>
      </c>
      <c r="L8" s="17"/>
      <c r="M8" s="19" t="s">
        <v>28</v>
      </c>
    </row>
    <row r="9" spans="1:13" ht="33" customHeight="1" x14ac:dyDescent="0.15">
      <c r="A9" s="3" t="s">
        <v>7</v>
      </c>
      <c r="B9" s="4">
        <v>147</v>
      </c>
      <c r="C9" s="4">
        <v>386</v>
      </c>
      <c r="D9" s="39">
        <v>507</v>
      </c>
      <c r="E9" s="40">
        <v>436</v>
      </c>
      <c r="F9" s="29">
        <f t="shared" si="2"/>
        <v>822</v>
      </c>
      <c r="G9" s="30">
        <f t="shared" si="3"/>
        <v>5.591836734693878</v>
      </c>
      <c r="H9" s="35">
        <v>550</v>
      </c>
      <c r="I9" s="35">
        <f t="shared" si="0"/>
        <v>936</v>
      </c>
      <c r="J9" s="36">
        <f t="shared" si="1"/>
        <v>6.3673469387755102</v>
      </c>
      <c r="K9" s="4">
        <v>150</v>
      </c>
      <c r="L9" s="17"/>
      <c r="M9" s="19" t="s">
        <v>24</v>
      </c>
    </row>
    <row r="10" spans="1:13" ht="33" customHeight="1" x14ac:dyDescent="0.15">
      <c r="A10" s="3" t="s">
        <v>8</v>
      </c>
      <c r="B10" s="4">
        <v>105</v>
      </c>
      <c r="C10" s="4">
        <v>215</v>
      </c>
      <c r="D10" s="41">
        <v>417</v>
      </c>
      <c r="E10" s="40">
        <v>315</v>
      </c>
      <c r="F10" s="29">
        <f t="shared" si="2"/>
        <v>530</v>
      </c>
      <c r="G10" s="30">
        <f t="shared" si="3"/>
        <v>5.0476190476190474</v>
      </c>
      <c r="H10" s="35">
        <v>450</v>
      </c>
      <c r="I10" s="35">
        <f t="shared" si="0"/>
        <v>665</v>
      </c>
      <c r="J10" s="36">
        <f t="shared" si="1"/>
        <v>6.333333333333333</v>
      </c>
      <c r="K10" s="4">
        <v>100</v>
      </c>
      <c r="L10" s="17"/>
      <c r="M10" s="19" t="s">
        <v>29</v>
      </c>
    </row>
    <row r="11" spans="1:13" ht="33" customHeight="1" x14ac:dyDescent="0.15">
      <c r="A11" s="3" t="s">
        <v>9</v>
      </c>
      <c r="B11" s="4">
        <v>93</v>
      </c>
      <c r="C11" s="4">
        <v>98</v>
      </c>
      <c r="D11" s="13">
        <v>220</v>
      </c>
      <c r="E11" s="29">
        <v>220</v>
      </c>
      <c r="F11" s="29">
        <f t="shared" si="2"/>
        <v>318</v>
      </c>
      <c r="G11" s="30">
        <f t="shared" si="3"/>
        <v>3.4193548387096775</v>
      </c>
      <c r="H11" s="35">
        <v>300</v>
      </c>
      <c r="I11" s="35">
        <f t="shared" si="0"/>
        <v>398</v>
      </c>
      <c r="J11" s="36">
        <f t="shared" si="1"/>
        <v>4.279569892473118</v>
      </c>
      <c r="K11" s="4">
        <v>100</v>
      </c>
      <c r="L11" s="17" t="s">
        <v>34</v>
      </c>
      <c r="M11" s="19" t="s">
        <v>35</v>
      </c>
    </row>
    <row r="12" spans="1:13" ht="33" customHeight="1" x14ac:dyDescent="0.15">
      <c r="A12" s="3" t="s">
        <v>10</v>
      </c>
      <c r="B12" s="4">
        <v>210</v>
      </c>
      <c r="C12" s="4">
        <v>545</v>
      </c>
      <c r="D12" s="39">
        <v>611</v>
      </c>
      <c r="E12" s="40">
        <v>320</v>
      </c>
      <c r="F12" s="29">
        <f t="shared" si="2"/>
        <v>865</v>
      </c>
      <c r="G12" s="30">
        <f t="shared" si="3"/>
        <v>4.1190476190476186</v>
      </c>
      <c r="H12" s="35">
        <v>610</v>
      </c>
      <c r="I12" s="35">
        <f t="shared" si="0"/>
        <v>1155</v>
      </c>
      <c r="J12" s="36">
        <f t="shared" si="1"/>
        <v>5.5</v>
      </c>
      <c r="K12" s="4">
        <v>210</v>
      </c>
      <c r="L12" s="17" t="s">
        <v>40</v>
      </c>
      <c r="M12" s="19" t="s">
        <v>25</v>
      </c>
    </row>
    <row r="13" spans="1:13" ht="33" customHeight="1" x14ac:dyDescent="0.15">
      <c r="A13" s="3" t="s">
        <v>11</v>
      </c>
      <c r="B13" s="4">
        <v>111</v>
      </c>
      <c r="C13" s="4">
        <v>175</v>
      </c>
      <c r="D13" s="13">
        <v>465</v>
      </c>
      <c r="E13" s="29">
        <v>525</v>
      </c>
      <c r="F13" s="29">
        <f t="shared" si="2"/>
        <v>700</v>
      </c>
      <c r="G13" s="30">
        <f t="shared" si="3"/>
        <v>6.3063063063063067</v>
      </c>
      <c r="H13" s="35">
        <v>530</v>
      </c>
      <c r="I13" s="35">
        <f t="shared" si="0"/>
        <v>705</v>
      </c>
      <c r="J13" s="36">
        <f t="shared" si="1"/>
        <v>6.3513513513513518</v>
      </c>
      <c r="K13" s="4">
        <v>100</v>
      </c>
      <c r="L13" s="17"/>
      <c r="M13" s="19" t="s">
        <v>26</v>
      </c>
    </row>
    <row r="14" spans="1:13" ht="33" customHeight="1" x14ac:dyDescent="0.15">
      <c r="A14" s="3" t="s">
        <v>12</v>
      </c>
      <c r="B14" s="4">
        <v>88</v>
      </c>
      <c r="C14" s="4">
        <v>147</v>
      </c>
      <c r="D14" s="16">
        <v>447</v>
      </c>
      <c r="E14" s="29">
        <v>468</v>
      </c>
      <c r="F14" s="29">
        <f t="shared" si="2"/>
        <v>615</v>
      </c>
      <c r="G14" s="30">
        <f t="shared" si="3"/>
        <v>6.9886363636363633</v>
      </c>
      <c r="H14" s="35">
        <v>450</v>
      </c>
      <c r="I14" s="35">
        <f t="shared" si="0"/>
        <v>597</v>
      </c>
      <c r="J14" s="36">
        <f t="shared" si="1"/>
        <v>6.7840909090909092</v>
      </c>
      <c r="K14" s="4">
        <v>100</v>
      </c>
      <c r="L14" s="17"/>
      <c r="M14" s="19" t="s">
        <v>22</v>
      </c>
    </row>
    <row r="15" spans="1:13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f>SUM(D3:D14)</f>
        <v>5301</v>
      </c>
      <c r="E15" s="31">
        <f>SUM(E3:E14)</f>
        <v>3916</v>
      </c>
      <c r="F15" s="29">
        <f t="shared" si="2"/>
        <v>7204</v>
      </c>
      <c r="G15" s="30">
        <f t="shared" si="3"/>
        <v>4.1378518093049967</v>
      </c>
      <c r="H15" s="35">
        <v>5890</v>
      </c>
      <c r="I15" s="35">
        <f t="shared" si="0"/>
        <v>9178</v>
      </c>
      <c r="J15" s="36">
        <f t="shared" si="1"/>
        <v>5.2716829408385983</v>
      </c>
      <c r="K15" s="4">
        <v>1750</v>
      </c>
      <c r="L15" s="17"/>
      <c r="M15" s="11"/>
    </row>
    <row r="16" spans="1:13" ht="116.25" customHeight="1" x14ac:dyDescent="0.15">
      <c r="A16" s="50" t="s">
        <v>17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</sheetData>
  <mergeCells count="3">
    <mergeCell ref="A1:K1"/>
    <mergeCell ref="L1:M1"/>
    <mergeCell ref="A16:M16"/>
  </mergeCells>
  <phoneticPr fontId="1" type="noConversion"/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80" zoomScaleNormal="80" workbookViewId="0">
      <selection activeCell="D15" sqref="D15"/>
    </sheetView>
  </sheetViews>
  <sheetFormatPr defaultRowHeight="18.75" x14ac:dyDescent="0.15"/>
  <cols>
    <col min="1" max="1" width="11.25" customWidth="1"/>
    <col min="2" max="2" width="12.375" customWidth="1"/>
    <col min="3" max="3" width="11.125" bestFit="1" customWidth="1"/>
    <col min="4" max="4" width="9.625" customWidth="1"/>
    <col min="5" max="5" width="13.875" customWidth="1"/>
    <col min="6" max="6" width="14.125" customWidth="1"/>
    <col min="7" max="7" width="11.5" customWidth="1"/>
    <col min="8" max="8" width="25.625" style="6" customWidth="1"/>
    <col min="9" max="9" width="37.5" style="8" customWidth="1"/>
    <col min="255" max="255" width="16.5" customWidth="1"/>
    <col min="256" max="256" width="12.5" bestFit="1" customWidth="1"/>
    <col min="257" max="257" width="9.625" bestFit="1" customWidth="1"/>
    <col min="258" max="258" width="16.5" customWidth="1"/>
    <col min="259" max="259" width="15.875" customWidth="1"/>
    <col min="260" max="260" width="10.625" customWidth="1"/>
    <col min="511" max="511" width="16.5" customWidth="1"/>
    <col min="512" max="512" width="12.5" bestFit="1" customWidth="1"/>
    <col min="513" max="513" width="9.625" bestFit="1" customWidth="1"/>
    <col min="514" max="514" width="16.5" customWidth="1"/>
    <col min="515" max="515" width="15.875" customWidth="1"/>
    <col min="516" max="516" width="10.625" customWidth="1"/>
    <col min="767" max="767" width="16.5" customWidth="1"/>
    <col min="768" max="768" width="12.5" bestFit="1" customWidth="1"/>
    <col min="769" max="769" width="9.625" bestFit="1" customWidth="1"/>
    <col min="770" max="770" width="16.5" customWidth="1"/>
    <col min="771" max="771" width="15.875" customWidth="1"/>
    <col min="772" max="772" width="10.625" customWidth="1"/>
    <col min="1023" max="1023" width="16.5" customWidth="1"/>
    <col min="1024" max="1024" width="12.5" bestFit="1" customWidth="1"/>
    <col min="1025" max="1025" width="9.625" bestFit="1" customWidth="1"/>
    <col min="1026" max="1026" width="16.5" customWidth="1"/>
    <col min="1027" max="1027" width="15.875" customWidth="1"/>
    <col min="1028" max="1028" width="10.625" customWidth="1"/>
    <col min="1279" max="1279" width="16.5" customWidth="1"/>
    <col min="1280" max="1280" width="12.5" bestFit="1" customWidth="1"/>
    <col min="1281" max="1281" width="9.625" bestFit="1" customWidth="1"/>
    <col min="1282" max="1282" width="16.5" customWidth="1"/>
    <col min="1283" max="1283" width="15.875" customWidth="1"/>
    <col min="1284" max="1284" width="10.625" customWidth="1"/>
    <col min="1535" max="1535" width="16.5" customWidth="1"/>
    <col min="1536" max="1536" width="12.5" bestFit="1" customWidth="1"/>
    <col min="1537" max="1537" width="9.625" bestFit="1" customWidth="1"/>
    <col min="1538" max="1538" width="16.5" customWidth="1"/>
    <col min="1539" max="1539" width="15.875" customWidth="1"/>
    <col min="1540" max="1540" width="10.625" customWidth="1"/>
    <col min="1791" max="1791" width="16.5" customWidth="1"/>
    <col min="1792" max="1792" width="12.5" bestFit="1" customWidth="1"/>
    <col min="1793" max="1793" width="9.625" bestFit="1" customWidth="1"/>
    <col min="1794" max="1794" width="16.5" customWidth="1"/>
    <col min="1795" max="1795" width="15.875" customWidth="1"/>
    <col min="1796" max="1796" width="10.625" customWidth="1"/>
    <col min="2047" max="2047" width="16.5" customWidth="1"/>
    <col min="2048" max="2048" width="12.5" bestFit="1" customWidth="1"/>
    <col min="2049" max="2049" width="9.625" bestFit="1" customWidth="1"/>
    <col min="2050" max="2050" width="16.5" customWidth="1"/>
    <col min="2051" max="2051" width="15.875" customWidth="1"/>
    <col min="2052" max="2052" width="10.625" customWidth="1"/>
    <col min="2303" max="2303" width="16.5" customWidth="1"/>
    <col min="2304" max="2304" width="12.5" bestFit="1" customWidth="1"/>
    <col min="2305" max="2305" width="9.625" bestFit="1" customWidth="1"/>
    <col min="2306" max="2306" width="16.5" customWidth="1"/>
    <col min="2307" max="2307" width="15.875" customWidth="1"/>
    <col min="2308" max="2308" width="10.625" customWidth="1"/>
    <col min="2559" max="2559" width="16.5" customWidth="1"/>
    <col min="2560" max="2560" width="12.5" bestFit="1" customWidth="1"/>
    <col min="2561" max="2561" width="9.625" bestFit="1" customWidth="1"/>
    <col min="2562" max="2562" width="16.5" customWidth="1"/>
    <col min="2563" max="2563" width="15.875" customWidth="1"/>
    <col min="2564" max="2564" width="10.625" customWidth="1"/>
    <col min="2815" max="2815" width="16.5" customWidth="1"/>
    <col min="2816" max="2816" width="12.5" bestFit="1" customWidth="1"/>
    <col min="2817" max="2817" width="9.625" bestFit="1" customWidth="1"/>
    <col min="2818" max="2818" width="16.5" customWidth="1"/>
    <col min="2819" max="2819" width="15.875" customWidth="1"/>
    <col min="2820" max="2820" width="10.625" customWidth="1"/>
    <col min="3071" max="3071" width="16.5" customWidth="1"/>
    <col min="3072" max="3072" width="12.5" bestFit="1" customWidth="1"/>
    <col min="3073" max="3073" width="9.625" bestFit="1" customWidth="1"/>
    <col min="3074" max="3074" width="16.5" customWidth="1"/>
    <col min="3075" max="3075" width="15.875" customWidth="1"/>
    <col min="3076" max="3076" width="10.625" customWidth="1"/>
    <col min="3327" max="3327" width="16.5" customWidth="1"/>
    <col min="3328" max="3328" width="12.5" bestFit="1" customWidth="1"/>
    <col min="3329" max="3329" width="9.625" bestFit="1" customWidth="1"/>
    <col min="3330" max="3330" width="16.5" customWidth="1"/>
    <col min="3331" max="3331" width="15.875" customWidth="1"/>
    <col min="3332" max="3332" width="10.625" customWidth="1"/>
    <col min="3583" max="3583" width="16.5" customWidth="1"/>
    <col min="3584" max="3584" width="12.5" bestFit="1" customWidth="1"/>
    <col min="3585" max="3585" width="9.625" bestFit="1" customWidth="1"/>
    <col min="3586" max="3586" width="16.5" customWidth="1"/>
    <col min="3587" max="3587" width="15.875" customWidth="1"/>
    <col min="3588" max="3588" width="10.625" customWidth="1"/>
    <col min="3839" max="3839" width="16.5" customWidth="1"/>
    <col min="3840" max="3840" width="12.5" bestFit="1" customWidth="1"/>
    <col min="3841" max="3841" width="9.625" bestFit="1" customWidth="1"/>
    <col min="3842" max="3842" width="16.5" customWidth="1"/>
    <col min="3843" max="3843" width="15.875" customWidth="1"/>
    <col min="3844" max="3844" width="10.625" customWidth="1"/>
    <col min="4095" max="4095" width="16.5" customWidth="1"/>
    <col min="4096" max="4096" width="12.5" bestFit="1" customWidth="1"/>
    <col min="4097" max="4097" width="9.625" bestFit="1" customWidth="1"/>
    <col min="4098" max="4098" width="16.5" customWidth="1"/>
    <col min="4099" max="4099" width="15.875" customWidth="1"/>
    <col min="4100" max="4100" width="10.625" customWidth="1"/>
    <col min="4351" max="4351" width="16.5" customWidth="1"/>
    <col min="4352" max="4352" width="12.5" bestFit="1" customWidth="1"/>
    <col min="4353" max="4353" width="9.625" bestFit="1" customWidth="1"/>
    <col min="4354" max="4354" width="16.5" customWidth="1"/>
    <col min="4355" max="4355" width="15.875" customWidth="1"/>
    <col min="4356" max="4356" width="10.625" customWidth="1"/>
    <col min="4607" max="4607" width="16.5" customWidth="1"/>
    <col min="4608" max="4608" width="12.5" bestFit="1" customWidth="1"/>
    <col min="4609" max="4609" width="9.625" bestFit="1" customWidth="1"/>
    <col min="4610" max="4610" width="16.5" customWidth="1"/>
    <col min="4611" max="4611" width="15.875" customWidth="1"/>
    <col min="4612" max="4612" width="10.625" customWidth="1"/>
    <col min="4863" max="4863" width="16.5" customWidth="1"/>
    <col min="4864" max="4864" width="12.5" bestFit="1" customWidth="1"/>
    <col min="4865" max="4865" width="9.625" bestFit="1" customWidth="1"/>
    <col min="4866" max="4866" width="16.5" customWidth="1"/>
    <col min="4867" max="4867" width="15.875" customWidth="1"/>
    <col min="4868" max="4868" width="10.625" customWidth="1"/>
    <col min="5119" max="5119" width="16.5" customWidth="1"/>
    <col min="5120" max="5120" width="12.5" bestFit="1" customWidth="1"/>
    <col min="5121" max="5121" width="9.625" bestFit="1" customWidth="1"/>
    <col min="5122" max="5122" width="16.5" customWidth="1"/>
    <col min="5123" max="5123" width="15.875" customWidth="1"/>
    <col min="5124" max="5124" width="10.625" customWidth="1"/>
    <col min="5375" max="5375" width="16.5" customWidth="1"/>
    <col min="5376" max="5376" width="12.5" bestFit="1" customWidth="1"/>
    <col min="5377" max="5377" width="9.625" bestFit="1" customWidth="1"/>
    <col min="5378" max="5378" width="16.5" customWidth="1"/>
    <col min="5379" max="5379" width="15.875" customWidth="1"/>
    <col min="5380" max="5380" width="10.625" customWidth="1"/>
    <col min="5631" max="5631" width="16.5" customWidth="1"/>
    <col min="5632" max="5632" width="12.5" bestFit="1" customWidth="1"/>
    <col min="5633" max="5633" width="9.625" bestFit="1" customWidth="1"/>
    <col min="5634" max="5634" width="16.5" customWidth="1"/>
    <col min="5635" max="5635" width="15.875" customWidth="1"/>
    <col min="5636" max="5636" width="10.625" customWidth="1"/>
    <col min="5887" max="5887" width="16.5" customWidth="1"/>
    <col min="5888" max="5888" width="12.5" bestFit="1" customWidth="1"/>
    <col min="5889" max="5889" width="9.625" bestFit="1" customWidth="1"/>
    <col min="5890" max="5890" width="16.5" customWidth="1"/>
    <col min="5891" max="5891" width="15.875" customWidth="1"/>
    <col min="5892" max="5892" width="10.625" customWidth="1"/>
    <col min="6143" max="6143" width="16.5" customWidth="1"/>
    <col min="6144" max="6144" width="12.5" bestFit="1" customWidth="1"/>
    <col min="6145" max="6145" width="9.625" bestFit="1" customWidth="1"/>
    <col min="6146" max="6146" width="16.5" customWidth="1"/>
    <col min="6147" max="6147" width="15.875" customWidth="1"/>
    <col min="6148" max="6148" width="10.625" customWidth="1"/>
    <col min="6399" max="6399" width="16.5" customWidth="1"/>
    <col min="6400" max="6400" width="12.5" bestFit="1" customWidth="1"/>
    <col min="6401" max="6401" width="9.625" bestFit="1" customWidth="1"/>
    <col min="6402" max="6402" width="16.5" customWidth="1"/>
    <col min="6403" max="6403" width="15.875" customWidth="1"/>
    <col min="6404" max="6404" width="10.625" customWidth="1"/>
    <col min="6655" max="6655" width="16.5" customWidth="1"/>
    <col min="6656" max="6656" width="12.5" bestFit="1" customWidth="1"/>
    <col min="6657" max="6657" width="9.625" bestFit="1" customWidth="1"/>
    <col min="6658" max="6658" width="16.5" customWidth="1"/>
    <col min="6659" max="6659" width="15.875" customWidth="1"/>
    <col min="6660" max="6660" width="10.625" customWidth="1"/>
    <col min="6911" max="6911" width="16.5" customWidth="1"/>
    <col min="6912" max="6912" width="12.5" bestFit="1" customWidth="1"/>
    <col min="6913" max="6913" width="9.625" bestFit="1" customWidth="1"/>
    <col min="6914" max="6914" width="16.5" customWidth="1"/>
    <col min="6915" max="6915" width="15.875" customWidth="1"/>
    <col min="6916" max="6916" width="10.625" customWidth="1"/>
    <col min="7167" max="7167" width="16.5" customWidth="1"/>
    <col min="7168" max="7168" width="12.5" bestFit="1" customWidth="1"/>
    <col min="7169" max="7169" width="9.625" bestFit="1" customWidth="1"/>
    <col min="7170" max="7170" width="16.5" customWidth="1"/>
    <col min="7171" max="7171" width="15.875" customWidth="1"/>
    <col min="7172" max="7172" width="10.625" customWidth="1"/>
    <col min="7423" max="7423" width="16.5" customWidth="1"/>
    <col min="7424" max="7424" width="12.5" bestFit="1" customWidth="1"/>
    <col min="7425" max="7425" width="9.625" bestFit="1" customWidth="1"/>
    <col min="7426" max="7426" width="16.5" customWidth="1"/>
    <col min="7427" max="7427" width="15.875" customWidth="1"/>
    <col min="7428" max="7428" width="10.625" customWidth="1"/>
    <col min="7679" max="7679" width="16.5" customWidth="1"/>
    <col min="7680" max="7680" width="12.5" bestFit="1" customWidth="1"/>
    <col min="7681" max="7681" width="9.625" bestFit="1" customWidth="1"/>
    <col min="7682" max="7682" width="16.5" customWidth="1"/>
    <col min="7683" max="7683" width="15.875" customWidth="1"/>
    <col min="7684" max="7684" width="10.625" customWidth="1"/>
    <col min="7935" max="7935" width="16.5" customWidth="1"/>
    <col min="7936" max="7936" width="12.5" bestFit="1" customWidth="1"/>
    <col min="7937" max="7937" width="9.625" bestFit="1" customWidth="1"/>
    <col min="7938" max="7938" width="16.5" customWidth="1"/>
    <col min="7939" max="7939" width="15.875" customWidth="1"/>
    <col min="7940" max="7940" width="10.625" customWidth="1"/>
    <col min="8191" max="8191" width="16.5" customWidth="1"/>
    <col min="8192" max="8192" width="12.5" bestFit="1" customWidth="1"/>
    <col min="8193" max="8193" width="9.625" bestFit="1" customWidth="1"/>
    <col min="8194" max="8194" width="16.5" customWidth="1"/>
    <col min="8195" max="8195" width="15.875" customWidth="1"/>
    <col min="8196" max="8196" width="10.625" customWidth="1"/>
    <col min="8447" max="8447" width="16.5" customWidth="1"/>
    <col min="8448" max="8448" width="12.5" bestFit="1" customWidth="1"/>
    <col min="8449" max="8449" width="9.625" bestFit="1" customWidth="1"/>
    <col min="8450" max="8450" width="16.5" customWidth="1"/>
    <col min="8451" max="8451" width="15.875" customWidth="1"/>
    <col min="8452" max="8452" width="10.625" customWidth="1"/>
    <col min="8703" max="8703" width="16.5" customWidth="1"/>
    <col min="8704" max="8704" width="12.5" bestFit="1" customWidth="1"/>
    <col min="8705" max="8705" width="9.625" bestFit="1" customWidth="1"/>
    <col min="8706" max="8706" width="16.5" customWidth="1"/>
    <col min="8707" max="8707" width="15.875" customWidth="1"/>
    <col min="8708" max="8708" width="10.625" customWidth="1"/>
    <col min="8959" max="8959" width="16.5" customWidth="1"/>
    <col min="8960" max="8960" width="12.5" bestFit="1" customWidth="1"/>
    <col min="8961" max="8961" width="9.625" bestFit="1" customWidth="1"/>
    <col min="8962" max="8962" width="16.5" customWidth="1"/>
    <col min="8963" max="8963" width="15.875" customWidth="1"/>
    <col min="8964" max="8964" width="10.625" customWidth="1"/>
    <col min="9215" max="9215" width="16.5" customWidth="1"/>
    <col min="9216" max="9216" width="12.5" bestFit="1" customWidth="1"/>
    <col min="9217" max="9217" width="9.625" bestFit="1" customWidth="1"/>
    <col min="9218" max="9218" width="16.5" customWidth="1"/>
    <col min="9219" max="9219" width="15.875" customWidth="1"/>
    <col min="9220" max="9220" width="10.625" customWidth="1"/>
    <col min="9471" max="9471" width="16.5" customWidth="1"/>
    <col min="9472" max="9472" width="12.5" bestFit="1" customWidth="1"/>
    <col min="9473" max="9473" width="9.625" bestFit="1" customWidth="1"/>
    <col min="9474" max="9474" width="16.5" customWidth="1"/>
    <col min="9475" max="9475" width="15.875" customWidth="1"/>
    <col min="9476" max="9476" width="10.625" customWidth="1"/>
    <col min="9727" max="9727" width="16.5" customWidth="1"/>
    <col min="9728" max="9728" width="12.5" bestFit="1" customWidth="1"/>
    <col min="9729" max="9729" width="9.625" bestFit="1" customWidth="1"/>
    <col min="9730" max="9730" width="16.5" customWidth="1"/>
    <col min="9731" max="9731" width="15.875" customWidth="1"/>
    <col min="9732" max="9732" width="10.625" customWidth="1"/>
    <col min="9983" max="9983" width="16.5" customWidth="1"/>
    <col min="9984" max="9984" width="12.5" bestFit="1" customWidth="1"/>
    <col min="9985" max="9985" width="9.625" bestFit="1" customWidth="1"/>
    <col min="9986" max="9986" width="16.5" customWidth="1"/>
    <col min="9987" max="9987" width="15.875" customWidth="1"/>
    <col min="9988" max="9988" width="10.625" customWidth="1"/>
    <col min="10239" max="10239" width="16.5" customWidth="1"/>
    <col min="10240" max="10240" width="12.5" bestFit="1" customWidth="1"/>
    <col min="10241" max="10241" width="9.625" bestFit="1" customWidth="1"/>
    <col min="10242" max="10242" width="16.5" customWidth="1"/>
    <col min="10243" max="10243" width="15.875" customWidth="1"/>
    <col min="10244" max="10244" width="10.625" customWidth="1"/>
    <col min="10495" max="10495" width="16.5" customWidth="1"/>
    <col min="10496" max="10496" width="12.5" bestFit="1" customWidth="1"/>
    <col min="10497" max="10497" width="9.625" bestFit="1" customWidth="1"/>
    <col min="10498" max="10498" width="16.5" customWidth="1"/>
    <col min="10499" max="10499" width="15.875" customWidth="1"/>
    <col min="10500" max="10500" width="10.625" customWidth="1"/>
    <col min="10751" max="10751" width="16.5" customWidth="1"/>
    <col min="10752" max="10752" width="12.5" bestFit="1" customWidth="1"/>
    <col min="10753" max="10753" width="9.625" bestFit="1" customWidth="1"/>
    <col min="10754" max="10754" width="16.5" customWidth="1"/>
    <col min="10755" max="10755" width="15.875" customWidth="1"/>
    <col min="10756" max="10756" width="10.625" customWidth="1"/>
    <col min="11007" max="11007" width="16.5" customWidth="1"/>
    <col min="11008" max="11008" width="12.5" bestFit="1" customWidth="1"/>
    <col min="11009" max="11009" width="9.625" bestFit="1" customWidth="1"/>
    <col min="11010" max="11010" width="16.5" customWidth="1"/>
    <col min="11011" max="11011" width="15.875" customWidth="1"/>
    <col min="11012" max="11012" width="10.625" customWidth="1"/>
    <col min="11263" max="11263" width="16.5" customWidth="1"/>
    <col min="11264" max="11264" width="12.5" bestFit="1" customWidth="1"/>
    <col min="11265" max="11265" width="9.625" bestFit="1" customWidth="1"/>
    <col min="11266" max="11266" width="16.5" customWidth="1"/>
    <col min="11267" max="11267" width="15.875" customWidth="1"/>
    <col min="11268" max="11268" width="10.625" customWidth="1"/>
    <col min="11519" max="11519" width="16.5" customWidth="1"/>
    <col min="11520" max="11520" width="12.5" bestFit="1" customWidth="1"/>
    <col min="11521" max="11521" width="9.625" bestFit="1" customWidth="1"/>
    <col min="11522" max="11522" width="16.5" customWidth="1"/>
    <col min="11523" max="11523" width="15.875" customWidth="1"/>
    <col min="11524" max="11524" width="10.625" customWidth="1"/>
    <col min="11775" max="11775" width="16.5" customWidth="1"/>
    <col min="11776" max="11776" width="12.5" bestFit="1" customWidth="1"/>
    <col min="11777" max="11777" width="9.625" bestFit="1" customWidth="1"/>
    <col min="11778" max="11778" width="16.5" customWidth="1"/>
    <col min="11779" max="11779" width="15.875" customWidth="1"/>
    <col min="11780" max="11780" width="10.625" customWidth="1"/>
    <col min="12031" max="12031" width="16.5" customWidth="1"/>
    <col min="12032" max="12032" width="12.5" bestFit="1" customWidth="1"/>
    <col min="12033" max="12033" width="9.625" bestFit="1" customWidth="1"/>
    <col min="12034" max="12034" width="16.5" customWidth="1"/>
    <col min="12035" max="12035" width="15.875" customWidth="1"/>
    <col min="12036" max="12036" width="10.625" customWidth="1"/>
    <col min="12287" max="12287" width="16.5" customWidth="1"/>
    <col min="12288" max="12288" width="12.5" bestFit="1" customWidth="1"/>
    <col min="12289" max="12289" width="9.625" bestFit="1" customWidth="1"/>
    <col min="12290" max="12290" width="16.5" customWidth="1"/>
    <col min="12291" max="12291" width="15.875" customWidth="1"/>
    <col min="12292" max="12292" width="10.625" customWidth="1"/>
    <col min="12543" max="12543" width="16.5" customWidth="1"/>
    <col min="12544" max="12544" width="12.5" bestFit="1" customWidth="1"/>
    <col min="12545" max="12545" width="9.625" bestFit="1" customWidth="1"/>
    <col min="12546" max="12546" width="16.5" customWidth="1"/>
    <col min="12547" max="12547" width="15.875" customWidth="1"/>
    <col min="12548" max="12548" width="10.625" customWidth="1"/>
    <col min="12799" max="12799" width="16.5" customWidth="1"/>
    <col min="12800" max="12800" width="12.5" bestFit="1" customWidth="1"/>
    <col min="12801" max="12801" width="9.625" bestFit="1" customWidth="1"/>
    <col min="12802" max="12802" width="16.5" customWidth="1"/>
    <col min="12803" max="12803" width="15.875" customWidth="1"/>
    <col min="12804" max="12804" width="10.625" customWidth="1"/>
    <col min="13055" max="13055" width="16.5" customWidth="1"/>
    <col min="13056" max="13056" width="12.5" bestFit="1" customWidth="1"/>
    <col min="13057" max="13057" width="9.625" bestFit="1" customWidth="1"/>
    <col min="13058" max="13058" width="16.5" customWidth="1"/>
    <col min="13059" max="13059" width="15.875" customWidth="1"/>
    <col min="13060" max="13060" width="10.625" customWidth="1"/>
    <col min="13311" max="13311" width="16.5" customWidth="1"/>
    <col min="13312" max="13312" width="12.5" bestFit="1" customWidth="1"/>
    <col min="13313" max="13313" width="9.625" bestFit="1" customWidth="1"/>
    <col min="13314" max="13314" width="16.5" customWidth="1"/>
    <col min="13315" max="13315" width="15.875" customWidth="1"/>
    <col min="13316" max="13316" width="10.625" customWidth="1"/>
    <col min="13567" max="13567" width="16.5" customWidth="1"/>
    <col min="13568" max="13568" width="12.5" bestFit="1" customWidth="1"/>
    <col min="13569" max="13569" width="9.625" bestFit="1" customWidth="1"/>
    <col min="13570" max="13570" width="16.5" customWidth="1"/>
    <col min="13571" max="13571" width="15.875" customWidth="1"/>
    <col min="13572" max="13572" width="10.625" customWidth="1"/>
    <col min="13823" max="13823" width="16.5" customWidth="1"/>
    <col min="13824" max="13824" width="12.5" bestFit="1" customWidth="1"/>
    <col min="13825" max="13825" width="9.625" bestFit="1" customWidth="1"/>
    <col min="13826" max="13826" width="16.5" customWidth="1"/>
    <col min="13827" max="13827" width="15.875" customWidth="1"/>
    <col min="13828" max="13828" width="10.625" customWidth="1"/>
    <col min="14079" max="14079" width="16.5" customWidth="1"/>
    <col min="14080" max="14080" width="12.5" bestFit="1" customWidth="1"/>
    <col min="14081" max="14081" width="9.625" bestFit="1" customWidth="1"/>
    <col min="14082" max="14082" width="16.5" customWidth="1"/>
    <col min="14083" max="14083" width="15.875" customWidth="1"/>
    <col min="14084" max="14084" width="10.625" customWidth="1"/>
    <col min="14335" max="14335" width="16.5" customWidth="1"/>
    <col min="14336" max="14336" width="12.5" bestFit="1" customWidth="1"/>
    <col min="14337" max="14337" width="9.625" bestFit="1" customWidth="1"/>
    <col min="14338" max="14338" width="16.5" customWidth="1"/>
    <col min="14339" max="14339" width="15.875" customWidth="1"/>
    <col min="14340" max="14340" width="10.625" customWidth="1"/>
    <col min="14591" max="14591" width="16.5" customWidth="1"/>
    <col min="14592" max="14592" width="12.5" bestFit="1" customWidth="1"/>
    <col min="14593" max="14593" width="9.625" bestFit="1" customWidth="1"/>
    <col min="14594" max="14594" width="16.5" customWidth="1"/>
    <col min="14595" max="14595" width="15.875" customWidth="1"/>
    <col min="14596" max="14596" width="10.625" customWidth="1"/>
    <col min="14847" max="14847" width="16.5" customWidth="1"/>
    <col min="14848" max="14848" width="12.5" bestFit="1" customWidth="1"/>
    <col min="14849" max="14849" width="9.625" bestFit="1" customWidth="1"/>
    <col min="14850" max="14850" width="16.5" customWidth="1"/>
    <col min="14851" max="14851" width="15.875" customWidth="1"/>
    <col min="14852" max="14852" width="10.625" customWidth="1"/>
    <col min="15103" max="15103" width="16.5" customWidth="1"/>
    <col min="15104" max="15104" width="12.5" bestFit="1" customWidth="1"/>
    <col min="15105" max="15105" width="9.625" bestFit="1" customWidth="1"/>
    <col min="15106" max="15106" width="16.5" customWidth="1"/>
    <col min="15107" max="15107" width="15.875" customWidth="1"/>
    <col min="15108" max="15108" width="10.625" customWidth="1"/>
    <col min="15359" max="15359" width="16.5" customWidth="1"/>
    <col min="15360" max="15360" width="12.5" bestFit="1" customWidth="1"/>
    <col min="15361" max="15361" width="9.625" bestFit="1" customWidth="1"/>
    <col min="15362" max="15362" width="16.5" customWidth="1"/>
    <col min="15363" max="15363" width="15.875" customWidth="1"/>
    <col min="15364" max="15364" width="10.625" customWidth="1"/>
    <col min="15615" max="15615" width="16.5" customWidth="1"/>
    <col min="15616" max="15616" width="12.5" bestFit="1" customWidth="1"/>
    <col min="15617" max="15617" width="9.625" bestFit="1" customWidth="1"/>
    <col min="15618" max="15618" width="16.5" customWidth="1"/>
    <col min="15619" max="15619" width="15.875" customWidth="1"/>
    <col min="15620" max="15620" width="10.625" customWidth="1"/>
    <col min="15871" max="15871" width="16.5" customWidth="1"/>
    <col min="15872" max="15872" width="12.5" bestFit="1" customWidth="1"/>
    <col min="15873" max="15873" width="9.625" bestFit="1" customWidth="1"/>
    <col min="15874" max="15874" width="16.5" customWidth="1"/>
    <col min="15875" max="15875" width="15.875" customWidth="1"/>
    <col min="15876" max="15876" width="10.625" customWidth="1"/>
    <col min="16127" max="16127" width="16.5" customWidth="1"/>
    <col min="16128" max="16128" width="12.5" bestFit="1" customWidth="1"/>
    <col min="16129" max="16129" width="9.625" bestFit="1" customWidth="1"/>
    <col min="16130" max="16130" width="16.5" customWidth="1"/>
    <col min="16131" max="16131" width="15.875" customWidth="1"/>
    <col min="16132" max="16132" width="10.625" customWidth="1"/>
  </cols>
  <sheetData>
    <row r="1" spans="1:9" ht="60" customHeight="1" x14ac:dyDescent="0.15">
      <c r="A1" s="48" t="s">
        <v>19</v>
      </c>
      <c r="B1" s="48"/>
      <c r="C1" s="48"/>
      <c r="D1" s="48"/>
      <c r="E1" s="48"/>
      <c r="F1" s="48"/>
      <c r="G1" s="48"/>
      <c r="H1" s="49" t="s">
        <v>20</v>
      </c>
      <c r="I1" s="49"/>
    </row>
    <row r="2" spans="1:9" ht="81" x14ac:dyDescent="0.15">
      <c r="A2" s="2" t="s">
        <v>18</v>
      </c>
      <c r="B2" s="2" t="s">
        <v>0</v>
      </c>
      <c r="C2" s="2" t="s">
        <v>43</v>
      </c>
      <c r="D2" s="22" t="s">
        <v>41</v>
      </c>
      <c r="E2" s="20" t="s">
        <v>42</v>
      </c>
      <c r="F2" s="1" t="s">
        <v>14</v>
      </c>
      <c r="G2" s="2" t="s">
        <v>16</v>
      </c>
      <c r="H2" s="9" t="s">
        <v>36</v>
      </c>
      <c r="I2" s="9" t="s">
        <v>37</v>
      </c>
    </row>
    <row r="3" spans="1:9" ht="33" customHeight="1" x14ac:dyDescent="0.15">
      <c r="A3" s="3" t="s">
        <v>1</v>
      </c>
      <c r="B3" s="4">
        <v>22</v>
      </c>
      <c r="C3" s="4">
        <v>71</v>
      </c>
      <c r="D3" s="13">
        <v>39</v>
      </c>
      <c r="E3" s="10">
        <v>84</v>
      </c>
      <c r="F3" s="4">
        <v>90</v>
      </c>
      <c r="G3" s="4">
        <v>20</v>
      </c>
      <c r="H3" s="17"/>
      <c r="I3" s="19" t="s">
        <v>31</v>
      </c>
    </row>
    <row r="4" spans="1:9" ht="33" customHeight="1" x14ac:dyDescent="0.15">
      <c r="A4" s="3" t="s">
        <v>2</v>
      </c>
      <c r="B4" s="4">
        <v>46</v>
      </c>
      <c r="C4" s="4">
        <v>102</v>
      </c>
      <c r="D4" s="14">
        <v>113</v>
      </c>
      <c r="E4" s="10">
        <v>145</v>
      </c>
      <c r="F4" s="4">
        <v>150</v>
      </c>
      <c r="G4" s="4">
        <v>50</v>
      </c>
      <c r="H4" s="17" t="s">
        <v>27</v>
      </c>
      <c r="I4" s="19" t="s">
        <v>32</v>
      </c>
    </row>
    <row r="5" spans="1:9" ht="33" customHeight="1" x14ac:dyDescent="0.15">
      <c r="A5" s="3" t="s">
        <v>3</v>
      </c>
      <c r="B5" s="4">
        <v>228</v>
      </c>
      <c r="C5" s="4">
        <v>267</v>
      </c>
      <c r="D5" s="14">
        <v>471</v>
      </c>
      <c r="E5" s="10">
        <v>471</v>
      </c>
      <c r="F5" s="4">
        <v>600</v>
      </c>
      <c r="G5" s="4">
        <v>230</v>
      </c>
      <c r="H5" s="17" t="s">
        <v>21</v>
      </c>
      <c r="I5" s="19" t="s">
        <v>33</v>
      </c>
    </row>
    <row r="6" spans="1:9" ht="33" customHeight="1" x14ac:dyDescent="0.15">
      <c r="A6" s="3" t="s">
        <v>4</v>
      </c>
      <c r="B6" s="4">
        <v>269</v>
      </c>
      <c r="C6" s="4">
        <v>643</v>
      </c>
      <c r="D6" s="26">
        <v>731</v>
      </c>
      <c r="E6" s="27">
        <v>78</v>
      </c>
      <c r="F6" s="4">
        <v>800</v>
      </c>
      <c r="G6" s="4">
        <v>260</v>
      </c>
      <c r="H6" s="18" t="s">
        <v>23</v>
      </c>
      <c r="I6" s="19"/>
    </row>
    <row r="7" spans="1:9" ht="33" customHeight="1" x14ac:dyDescent="0.15">
      <c r="A7" s="3" t="s">
        <v>5</v>
      </c>
      <c r="B7" s="4">
        <v>255</v>
      </c>
      <c r="C7" s="4">
        <v>357</v>
      </c>
      <c r="D7" s="23">
        <v>673</v>
      </c>
      <c r="E7" s="24">
        <v>334</v>
      </c>
      <c r="F7" s="4">
        <v>750</v>
      </c>
      <c r="G7" s="4">
        <v>260</v>
      </c>
      <c r="H7" s="17"/>
      <c r="I7" s="19" t="s">
        <v>30</v>
      </c>
    </row>
    <row r="8" spans="1:9" ht="33" customHeight="1" x14ac:dyDescent="0.15">
      <c r="A8" s="3" t="s">
        <v>6</v>
      </c>
      <c r="B8" s="4">
        <v>167</v>
      </c>
      <c r="C8" s="4">
        <v>282</v>
      </c>
      <c r="D8" s="23">
        <v>607</v>
      </c>
      <c r="E8" s="24">
        <v>520</v>
      </c>
      <c r="F8" s="4">
        <v>610</v>
      </c>
      <c r="G8" s="4">
        <v>170</v>
      </c>
      <c r="H8" s="17"/>
      <c r="I8" s="19" t="s">
        <v>28</v>
      </c>
    </row>
    <row r="9" spans="1:9" ht="33" customHeight="1" x14ac:dyDescent="0.15">
      <c r="A9" s="3" t="s">
        <v>7</v>
      </c>
      <c r="B9" s="4">
        <v>147</v>
      </c>
      <c r="C9" s="4">
        <v>386</v>
      </c>
      <c r="D9" s="23">
        <v>507</v>
      </c>
      <c r="E9" s="24">
        <v>436</v>
      </c>
      <c r="F9" s="4">
        <v>550</v>
      </c>
      <c r="G9" s="4">
        <v>150</v>
      </c>
      <c r="H9" s="17"/>
      <c r="I9" s="19" t="s">
        <v>24</v>
      </c>
    </row>
    <row r="10" spans="1:9" ht="33" customHeight="1" x14ac:dyDescent="0.15">
      <c r="A10" s="3" t="s">
        <v>8</v>
      </c>
      <c r="B10" s="4">
        <v>105</v>
      </c>
      <c r="C10" s="4">
        <v>215</v>
      </c>
      <c r="D10" s="25">
        <v>417</v>
      </c>
      <c r="E10" s="24">
        <v>315</v>
      </c>
      <c r="F10" s="4">
        <v>450</v>
      </c>
      <c r="G10" s="4">
        <v>100</v>
      </c>
      <c r="H10" s="17"/>
      <c r="I10" s="19" t="s">
        <v>29</v>
      </c>
    </row>
    <row r="11" spans="1:9" ht="33" customHeight="1" x14ac:dyDescent="0.15">
      <c r="A11" s="3" t="s">
        <v>9</v>
      </c>
      <c r="B11" s="4">
        <v>93</v>
      </c>
      <c r="C11" s="4">
        <v>98</v>
      </c>
      <c r="D11" s="13">
        <v>220</v>
      </c>
      <c r="E11" s="10">
        <v>220</v>
      </c>
      <c r="F11" s="4">
        <v>300</v>
      </c>
      <c r="G11" s="4">
        <v>100</v>
      </c>
      <c r="H11" s="17" t="s">
        <v>34</v>
      </c>
      <c r="I11" s="19" t="s">
        <v>35</v>
      </c>
    </row>
    <row r="12" spans="1:9" ht="33" customHeight="1" x14ac:dyDescent="0.15">
      <c r="A12" s="3" t="s">
        <v>10</v>
      </c>
      <c r="B12" s="4">
        <v>210</v>
      </c>
      <c r="C12" s="4">
        <v>545</v>
      </c>
      <c r="D12" s="23">
        <v>611</v>
      </c>
      <c r="E12" s="24">
        <v>320</v>
      </c>
      <c r="F12" s="4">
        <v>610</v>
      </c>
      <c r="G12" s="4">
        <v>210</v>
      </c>
      <c r="H12" s="17" t="s">
        <v>40</v>
      </c>
      <c r="I12" s="19" t="s">
        <v>25</v>
      </c>
    </row>
    <row r="13" spans="1:9" ht="33" customHeight="1" x14ac:dyDescent="0.15">
      <c r="A13" s="3" t="s">
        <v>11</v>
      </c>
      <c r="B13" s="4">
        <v>111</v>
      </c>
      <c r="C13" s="4">
        <v>175</v>
      </c>
      <c r="D13" s="13">
        <v>465</v>
      </c>
      <c r="E13" s="10">
        <v>525</v>
      </c>
      <c r="F13" s="4">
        <v>530</v>
      </c>
      <c r="G13" s="4">
        <v>100</v>
      </c>
      <c r="H13" s="17"/>
      <c r="I13" s="19" t="s">
        <v>26</v>
      </c>
    </row>
    <row r="14" spans="1:9" ht="33" customHeight="1" x14ac:dyDescent="0.15">
      <c r="A14" s="3" t="s">
        <v>12</v>
      </c>
      <c r="B14" s="4">
        <v>88</v>
      </c>
      <c r="C14" s="4">
        <v>147</v>
      </c>
      <c r="D14" s="16">
        <v>447</v>
      </c>
      <c r="E14" s="10">
        <v>468</v>
      </c>
      <c r="F14" s="4">
        <v>450</v>
      </c>
      <c r="G14" s="4">
        <v>100</v>
      </c>
      <c r="H14" s="17"/>
      <c r="I14" s="19" t="s">
        <v>22</v>
      </c>
    </row>
    <row r="15" spans="1:9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f>SUM(D3:D14)</f>
        <v>5301</v>
      </c>
      <c r="E15" s="4">
        <f>SUM(E3:E14)</f>
        <v>3916</v>
      </c>
      <c r="F15" s="4">
        <v>5890</v>
      </c>
      <c r="G15" s="4">
        <v>1750</v>
      </c>
      <c r="H15" s="17"/>
      <c r="I15" s="11"/>
    </row>
    <row r="16" spans="1:9" ht="116.25" customHeight="1" x14ac:dyDescent="0.15">
      <c r="A16" s="50" t="s">
        <v>17</v>
      </c>
      <c r="B16" s="50"/>
      <c r="C16" s="50"/>
      <c r="D16" s="50"/>
      <c r="E16" s="50"/>
      <c r="F16" s="50"/>
      <c r="G16" s="50"/>
      <c r="H16" s="50"/>
      <c r="I16" s="50"/>
    </row>
  </sheetData>
  <mergeCells count="3">
    <mergeCell ref="H1:I1"/>
    <mergeCell ref="A1:G1"/>
    <mergeCell ref="A16:I16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70" zoomScaleNormal="70" workbookViewId="0">
      <selection sqref="A1:XFD1048576"/>
    </sheetView>
  </sheetViews>
  <sheetFormatPr defaultRowHeight="13.5" x14ac:dyDescent="0.15"/>
  <cols>
    <col min="1" max="1" width="11.25" customWidth="1"/>
    <col min="2" max="2" width="12.375" customWidth="1"/>
    <col min="3" max="3" width="11.125" bestFit="1" customWidth="1"/>
    <col min="4" max="4" width="11.375" customWidth="1"/>
    <col min="5" max="5" width="16.5" customWidth="1"/>
    <col min="6" max="6" width="13.625" customWidth="1"/>
    <col min="7" max="7" width="11" customWidth="1"/>
    <col min="8" max="8" width="14.125" customWidth="1"/>
    <col min="9" max="9" width="14.5" customWidth="1"/>
    <col min="10" max="11" width="11.875" customWidth="1"/>
    <col min="12" max="12" width="16.5" bestFit="1" customWidth="1"/>
    <col min="13" max="13" width="17.375" customWidth="1"/>
    <col min="258" max="258" width="16.5" customWidth="1"/>
    <col min="259" max="259" width="12.5" bestFit="1" customWidth="1"/>
    <col min="260" max="260" width="9.625" bestFit="1" customWidth="1"/>
    <col min="261" max="261" width="16.5" customWidth="1"/>
    <col min="262" max="262" width="15.875" customWidth="1"/>
    <col min="263" max="263" width="10.625" customWidth="1"/>
    <col min="514" max="514" width="16.5" customWidth="1"/>
    <col min="515" max="515" width="12.5" bestFit="1" customWidth="1"/>
    <col min="516" max="516" width="9.625" bestFit="1" customWidth="1"/>
    <col min="517" max="517" width="16.5" customWidth="1"/>
    <col min="518" max="518" width="15.875" customWidth="1"/>
    <col min="519" max="519" width="10.625" customWidth="1"/>
    <col min="770" max="770" width="16.5" customWidth="1"/>
    <col min="771" max="771" width="12.5" bestFit="1" customWidth="1"/>
    <col min="772" max="772" width="9.625" bestFit="1" customWidth="1"/>
    <col min="773" max="773" width="16.5" customWidth="1"/>
    <col min="774" max="774" width="15.875" customWidth="1"/>
    <col min="775" max="775" width="10.625" customWidth="1"/>
    <col min="1026" max="1026" width="16.5" customWidth="1"/>
    <col min="1027" max="1027" width="12.5" bestFit="1" customWidth="1"/>
    <col min="1028" max="1028" width="9.625" bestFit="1" customWidth="1"/>
    <col min="1029" max="1029" width="16.5" customWidth="1"/>
    <col min="1030" max="1030" width="15.875" customWidth="1"/>
    <col min="1031" max="1031" width="10.625" customWidth="1"/>
    <col min="1282" max="1282" width="16.5" customWidth="1"/>
    <col min="1283" max="1283" width="12.5" bestFit="1" customWidth="1"/>
    <col min="1284" max="1284" width="9.625" bestFit="1" customWidth="1"/>
    <col min="1285" max="1285" width="16.5" customWidth="1"/>
    <col min="1286" max="1286" width="15.875" customWidth="1"/>
    <col min="1287" max="1287" width="10.625" customWidth="1"/>
    <col min="1538" max="1538" width="16.5" customWidth="1"/>
    <col min="1539" max="1539" width="12.5" bestFit="1" customWidth="1"/>
    <col min="1540" max="1540" width="9.625" bestFit="1" customWidth="1"/>
    <col min="1541" max="1541" width="16.5" customWidth="1"/>
    <col min="1542" max="1542" width="15.875" customWidth="1"/>
    <col min="1543" max="1543" width="10.625" customWidth="1"/>
    <col min="1794" max="1794" width="16.5" customWidth="1"/>
    <col min="1795" max="1795" width="12.5" bestFit="1" customWidth="1"/>
    <col min="1796" max="1796" width="9.625" bestFit="1" customWidth="1"/>
    <col min="1797" max="1797" width="16.5" customWidth="1"/>
    <col min="1798" max="1798" width="15.875" customWidth="1"/>
    <col min="1799" max="1799" width="10.625" customWidth="1"/>
    <col min="2050" max="2050" width="16.5" customWidth="1"/>
    <col min="2051" max="2051" width="12.5" bestFit="1" customWidth="1"/>
    <col min="2052" max="2052" width="9.625" bestFit="1" customWidth="1"/>
    <col min="2053" max="2053" width="16.5" customWidth="1"/>
    <col min="2054" max="2054" width="15.875" customWidth="1"/>
    <col min="2055" max="2055" width="10.625" customWidth="1"/>
    <col min="2306" max="2306" width="16.5" customWidth="1"/>
    <col min="2307" max="2307" width="12.5" bestFit="1" customWidth="1"/>
    <col min="2308" max="2308" width="9.625" bestFit="1" customWidth="1"/>
    <col min="2309" max="2309" width="16.5" customWidth="1"/>
    <col min="2310" max="2310" width="15.875" customWidth="1"/>
    <col min="2311" max="2311" width="10.625" customWidth="1"/>
    <col min="2562" max="2562" width="16.5" customWidth="1"/>
    <col min="2563" max="2563" width="12.5" bestFit="1" customWidth="1"/>
    <col min="2564" max="2564" width="9.625" bestFit="1" customWidth="1"/>
    <col min="2565" max="2565" width="16.5" customWidth="1"/>
    <col min="2566" max="2566" width="15.875" customWidth="1"/>
    <col min="2567" max="2567" width="10.625" customWidth="1"/>
    <col min="2818" max="2818" width="16.5" customWidth="1"/>
    <col min="2819" max="2819" width="12.5" bestFit="1" customWidth="1"/>
    <col min="2820" max="2820" width="9.625" bestFit="1" customWidth="1"/>
    <col min="2821" max="2821" width="16.5" customWidth="1"/>
    <col min="2822" max="2822" width="15.875" customWidth="1"/>
    <col min="2823" max="2823" width="10.625" customWidth="1"/>
    <col min="3074" max="3074" width="16.5" customWidth="1"/>
    <col min="3075" max="3075" width="12.5" bestFit="1" customWidth="1"/>
    <col min="3076" max="3076" width="9.625" bestFit="1" customWidth="1"/>
    <col min="3077" max="3077" width="16.5" customWidth="1"/>
    <col min="3078" max="3078" width="15.875" customWidth="1"/>
    <col min="3079" max="3079" width="10.625" customWidth="1"/>
    <col min="3330" max="3330" width="16.5" customWidth="1"/>
    <col min="3331" max="3331" width="12.5" bestFit="1" customWidth="1"/>
    <col min="3332" max="3332" width="9.625" bestFit="1" customWidth="1"/>
    <col min="3333" max="3333" width="16.5" customWidth="1"/>
    <col min="3334" max="3334" width="15.875" customWidth="1"/>
    <col min="3335" max="3335" width="10.625" customWidth="1"/>
    <col min="3586" max="3586" width="16.5" customWidth="1"/>
    <col min="3587" max="3587" width="12.5" bestFit="1" customWidth="1"/>
    <col min="3588" max="3588" width="9.625" bestFit="1" customWidth="1"/>
    <col min="3589" max="3589" width="16.5" customWidth="1"/>
    <col min="3590" max="3590" width="15.875" customWidth="1"/>
    <col min="3591" max="3591" width="10.625" customWidth="1"/>
    <col min="3842" max="3842" width="16.5" customWidth="1"/>
    <col min="3843" max="3843" width="12.5" bestFit="1" customWidth="1"/>
    <col min="3844" max="3844" width="9.625" bestFit="1" customWidth="1"/>
    <col min="3845" max="3845" width="16.5" customWidth="1"/>
    <col min="3846" max="3846" width="15.875" customWidth="1"/>
    <col min="3847" max="3847" width="10.625" customWidth="1"/>
    <col min="4098" max="4098" width="16.5" customWidth="1"/>
    <col min="4099" max="4099" width="12.5" bestFit="1" customWidth="1"/>
    <col min="4100" max="4100" width="9.625" bestFit="1" customWidth="1"/>
    <col min="4101" max="4101" width="16.5" customWidth="1"/>
    <col min="4102" max="4102" width="15.875" customWidth="1"/>
    <col min="4103" max="4103" width="10.625" customWidth="1"/>
    <col min="4354" max="4354" width="16.5" customWidth="1"/>
    <col min="4355" max="4355" width="12.5" bestFit="1" customWidth="1"/>
    <col min="4356" max="4356" width="9.625" bestFit="1" customWidth="1"/>
    <col min="4357" max="4357" width="16.5" customWidth="1"/>
    <col min="4358" max="4358" width="15.875" customWidth="1"/>
    <col min="4359" max="4359" width="10.625" customWidth="1"/>
    <col min="4610" max="4610" width="16.5" customWidth="1"/>
    <col min="4611" max="4611" width="12.5" bestFit="1" customWidth="1"/>
    <col min="4612" max="4612" width="9.625" bestFit="1" customWidth="1"/>
    <col min="4613" max="4613" width="16.5" customWidth="1"/>
    <col min="4614" max="4614" width="15.875" customWidth="1"/>
    <col min="4615" max="4615" width="10.625" customWidth="1"/>
    <col min="4866" max="4866" width="16.5" customWidth="1"/>
    <col min="4867" max="4867" width="12.5" bestFit="1" customWidth="1"/>
    <col min="4868" max="4868" width="9.625" bestFit="1" customWidth="1"/>
    <col min="4869" max="4869" width="16.5" customWidth="1"/>
    <col min="4870" max="4870" width="15.875" customWidth="1"/>
    <col min="4871" max="4871" width="10.625" customWidth="1"/>
    <col min="5122" max="5122" width="16.5" customWidth="1"/>
    <col min="5123" max="5123" width="12.5" bestFit="1" customWidth="1"/>
    <col min="5124" max="5124" width="9.625" bestFit="1" customWidth="1"/>
    <col min="5125" max="5125" width="16.5" customWidth="1"/>
    <col min="5126" max="5126" width="15.875" customWidth="1"/>
    <col min="5127" max="5127" width="10.625" customWidth="1"/>
    <col min="5378" max="5378" width="16.5" customWidth="1"/>
    <col min="5379" max="5379" width="12.5" bestFit="1" customWidth="1"/>
    <col min="5380" max="5380" width="9.625" bestFit="1" customWidth="1"/>
    <col min="5381" max="5381" width="16.5" customWidth="1"/>
    <col min="5382" max="5382" width="15.875" customWidth="1"/>
    <col min="5383" max="5383" width="10.625" customWidth="1"/>
    <col min="5634" max="5634" width="16.5" customWidth="1"/>
    <col min="5635" max="5635" width="12.5" bestFit="1" customWidth="1"/>
    <col min="5636" max="5636" width="9.625" bestFit="1" customWidth="1"/>
    <col min="5637" max="5637" width="16.5" customWidth="1"/>
    <col min="5638" max="5638" width="15.875" customWidth="1"/>
    <col min="5639" max="5639" width="10.625" customWidth="1"/>
    <col min="5890" max="5890" width="16.5" customWidth="1"/>
    <col min="5891" max="5891" width="12.5" bestFit="1" customWidth="1"/>
    <col min="5892" max="5892" width="9.625" bestFit="1" customWidth="1"/>
    <col min="5893" max="5893" width="16.5" customWidth="1"/>
    <col min="5894" max="5894" width="15.875" customWidth="1"/>
    <col min="5895" max="5895" width="10.625" customWidth="1"/>
    <col min="6146" max="6146" width="16.5" customWidth="1"/>
    <col min="6147" max="6147" width="12.5" bestFit="1" customWidth="1"/>
    <col min="6148" max="6148" width="9.625" bestFit="1" customWidth="1"/>
    <col min="6149" max="6149" width="16.5" customWidth="1"/>
    <col min="6150" max="6150" width="15.875" customWidth="1"/>
    <col min="6151" max="6151" width="10.625" customWidth="1"/>
    <col min="6402" max="6402" width="16.5" customWidth="1"/>
    <col min="6403" max="6403" width="12.5" bestFit="1" customWidth="1"/>
    <col min="6404" max="6404" width="9.625" bestFit="1" customWidth="1"/>
    <col min="6405" max="6405" width="16.5" customWidth="1"/>
    <col min="6406" max="6406" width="15.875" customWidth="1"/>
    <col min="6407" max="6407" width="10.625" customWidth="1"/>
    <col min="6658" max="6658" width="16.5" customWidth="1"/>
    <col min="6659" max="6659" width="12.5" bestFit="1" customWidth="1"/>
    <col min="6660" max="6660" width="9.625" bestFit="1" customWidth="1"/>
    <col min="6661" max="6661" width="16.5" customWidth="1"/>
    <col min="6662" max="6662" width="15.875" customWidth="1"/>
    <col min="6663" max="6663" width="10.625" customWidth="1"/>
    <col min="6914" max="6914" width="16.5" customWidth="1"/>
    <col min="6915" max="6915" width="12.5" bestFit="1" customWidth="1"/>
    <col min="6916" max="6916" width="9.625" bestFit="1" customWidth="1"/>
    <col min="6917" max="6917" width="16.5" customWidth="1"/>
    <col min="6918" max="6918" width="15.875" customWidth="1"/>
    <col min="6919" max="6919" width="10.625" customWidth="1"/>
    <col min="7170" max="7170" width="16.5" customWidth="1"/>
    <col min="7171" max="7171" width="12.5" bestFit="1" customWidth="1"/>
    <col min="7172" max="7172" width="9.625" bestFit="1" customWidth="1"/>
    <col min="7173" max="7173" width="16.5" customWidth="1"/>
    <col min="7174" max="7174" width="15.875" customWidth="1"/>
    <col min="7175" max="7175" width="10.625" customWidth="1"/>
    <col min="7426" max="7426" width="16.5" customWidth="1"/>
    <col min="7427" max="7427" width="12.5" bestFit="1" customWidth="1"/>
    <col min="7428" max="7428" width="9.625" bestFit="1" customWidth="1"/>
    <col min="7429" max="7429" width="16.5" customWidth="1"/>
    <col min="7430" max="7430" width="15.875" customWidth="1"/>
    <col min="7431" max="7431" width="10.625" customWidth="1"/>
    <col min="7682" max="7682" width="16.5" customWidth="1"/>
    <col min="7683" max="7683" width="12.5" bestFit="1" customWidth="1"/>
    <col min="7684" max="7684" width="9.625" bestFit="1" customWidth="1"/>
    <col min="7685" max="7685" width="16.5" customWidth="1"/>
    <col min="7686" max="7686" width="15.875" customWidth="1"/>
    <col min="7687" max="7687" width="10.625" customWidth="1"/>
    <col min="7938" max="7938" width="16.5" customWidth="1"/>
    <col min="7939" max="7939" width="12.5" bestFit="1" customWidth="1"/>
    <col min="7940" max="7940" width="9.625" bestFit="1" customWidth="1"/>
    <col min="7941" max="7941" width="16.5" customWidth="1"/>
    <col min="7942" max="7942" width="15.875" customWidth="1"/>
    <col min="7943" max="7943" width="10.625" customWidth="1"/>
    <col min="8194" max="8194" width="16.5" customWidth="1"/>
    <col min="8195" max="8195" width="12.5" bestFit="1" customWidth="1"/>
    <col min="8196" max="8196" width="9.625" bestFit="1" customWidth="1"/>
    <col min="8197" max="8197" width="16.5" customWidth="1"/>
    <col min="8198" max="8198" width="15.875" customWidth="1"/>
    <col min="8199" max="8199" width="10.625" customWidth="1"/>
    <col min="8450" max="8450" width="16.5" customWidth="1"/>
    <col min="8451" max="8451" width="12.5" bestFit="1" customWidth="1"/>
    <col min="8452" max="8452" width="9.625" bestFit="1" customWidth="1"/>
    <col min="8453" max="8453" width="16.5" customWidth="1"/>
    <col min="8454" max="8454" width="15.875" customWidth="1"/>
    <col min="8455" max="8455" width="10.625" customWidth="1"/>
    <col min="8706" max="8706" width="16.5" customWidth="1"/>
    <col min="8707" max="8707" width="12.5" bestFit="1" customWidth="1"/>
    <col min="8708" max="8708" width="9.625" bestFit="1" customWidth="1"/>
    <col min="8709" max="8709" width="16.5" customWidth="1"/>
    <col min="8710" max="8710" width="15.875" customWidth="1"/>
    <col min="8711" max="8711" width="10.625" customWidth="1"/>
    <col min="8962" max="8962" width="16.5" customWidth="1"/>
    <col min="8963" max="8963" width="12.5" bestFit="1" customWidth="1"/>
    <col min="8964" max="8964" width="9.625" bestFit="1" customWidth="1"/>
    <col min="8965" max="8965" width="16.5" customWidth="1"/>
    <col min="8966" max="8966" width="15.875" customWidth="1"/>
    <col min="8967" max="8967" width="10.625" customWidth="1"/>
    <col min="9218" max="9218" width="16.5" customWidth="1"/>
    <col min="9219" max="9219" width="12.5" bestFit="1" customWidth="1"/>
    <col min="9220" max="9220" width="9.625" bestFit="1" customWidth="1"/>
    <col min="9221" max="9221" width="16.5" customWidth="1"/>
    <col min="9222" max="9222" width="15.875" customWidth="1"/>
    <col min="9223" max="9223" width="10.625" customWidth="1"/>
    <col min="9474" max="9474" width="16.5" customWidth="1"/>
    <col min="9475" max="9475" width="12.5" bestFit="1" customWidth="1"/>
    <col min="9476" max="9476" width="9.625" bestFit="1" customWidth="1"/>
    <col min="9477" max="9477" width="16.5" customWidth="1"/>
    <col min="9478" max="9478" width="15.875" customWidth="1"/>
    <col min="9479" max="9479" width="10.625" customWidth="1"/>
    <col min="9730" max="9730" width="16.5" customWidth="1"/>
    <col min="9731" max="9731" width="12.5" bestFit="1" customWidth="1"/>
    <col min="9732" max="9732" width="9.625" bestFit="1" customWidth="1"/>
    <col min="9733" max="9733" width="16.5" customWidth="1"/>
    <col min="9734" max="9734" width="15.875" customWidth="1"/>
    <col min="9735" max="9735" width="10.625" customWidth="1"/>
    <col min="9986" max="9986" width="16.5" customWidth="1"/>
    <col min="9987" max="9987" width="12.5" bestFit="1" customWidth="1"/>
    <col min="9988" max="9988" width="9.625" bestFit="1" customWidth="1"/>
    <col min="9989" max="9989" width="16.5" customWidth="1"/>
    <col min="9990" max="9990" width="15.875" customWidth="1"/>
    <col min="9991" max="9991" width="10.625" customWidth="1"/>
    <col min="10242" max="10242" width="16.5" customWidth="1"/>
    <col min="10243" max="10243" width="12.5" bestFit="1" customWidth="1"/>
    <col min="10244" max="10244" width="9.625" bestFit="1" customWidth="1"/>
    <col min="10245" max="10245" width="16.5" customWidth="1"/>
    <col min="10246" max="10246" width="15.875" customWidth="1"/>
    <col min="10247" max="10247" width="10.625" customWidth="1"/>
    <col min="10498" max="10498" width="16.5" customWidth="1"/>
    <col min="10499" max="10499" width="12.5" bestFit="1" customWidth="1"/>
    <col min="10500" max="10500" width="9.625" bestFit="1" customWidth="1"/>
    <col min="10501" max="10501" width="16.5" customWidth="1"/>
    <col min="10502" max="10502" width="15.875" customWidth="1"/>
    <col min="10503" max="10503" width="10.625" customWidth="1"/>
    <col min="10754" max="10754" width="16.5" customWidth="1"/>
    <col min="10755" max="10755" width="12.5" bestFit="1" customWidth="1"/>
    <col min="10756" max="10756" width="9.625" bestFit="1" customWidth="1"/>
    <col min="10757" max="10757" width="16.5" customWidth="1"/>
    <col min="10758" max="10758" width="15.875" customWidth="1"/>
    <col min="10759" max="10759" width="10.625" customWidth="1"/>
    <col min="11010" max="11010" width="16.5" customWidth="1"/>
    <col min="11011" max="11011" width="12.5" bestFit="1" customWidth="1"/>
    <col min="11012" max="11012" width="9.625" bestFit="1" customWidth="1"/>
    <col min="11013" max="11013" width="16.5" customWidth="1"/>
    <col min="11014" max="11014" width="15.875" customWidth="1"/>
    <col min="11015" max="11015" width="10.625" customWidth="1"/>
    <col min="11266" max="11266" width="16.5" customWidth="1"/>
    <col min="11267" max="11267" width="12.5" bestFit="1" customWidth="1"/>
    <col min="11268" max="11268" width="9.625" bestFit="1" customWidth="1"/>
    <col min="11269" max="11269" width="16.5" customWidth="1"/>
    <col min="11270" max="11270" width="15.875" customWidth="1"/>
    <col min="11271" max="11271" width="10.625" customWidth="1"/>
    <col min="11522" max="11522" width="16.5" customWidth="1"/>
    <col min="11523" max="11523" width="12.5" bestFit="1" customWidth="1"/>
    <col min="11524" max="11524" width="9.625" bestFit="1" customWidth="1"/>
    <col min="11525" max="11525" width="16.5" customWidth="1"/>
    <col min="11526" max="11526" width="15.875" customWidth="1"/>
    <col min="11527" max="11527" width="10.625" customWidth="1"/>
    <col min="11778" max="11778" width="16.5" customWidth="1"/>
    <col min="11779" max="11779" width="12.5" bestFit="1" customWidth="1"/>
    <col min="11780" max="11780" width="9.625" bestFit="1" customWidth="1"/>
    <col min="11781" max="11781" width="16.5" customWidth="1"/>
    <col min="11782" max="11782" width="15.875" customWidth="1"/>
    <col min="11783" max="11783" width="10.625" customWidth="1"/>
    <col min="12034" max="12034" width="16.5" customWidth="1"/>
    <col min="12035" max="12035" width="12.5" bestFit="1" customWidth="1"/>
    <col min="12036" max="12036" width="9.625" bestFit="1" customWidth="1"/>
    <col min="12037" max="12037" width="16.5" customWidth="1"/>
    <col min="12038" max="12038" width="15.875" customWidth="1"/>
    <col min="12039" max="12039" width="10.625" customWidth="1"/>
    <col min="12290" max="12290" width="16.5" customWidth="1"/>
    <col min="12291" max="12291" width="12.5" bestFit="1" customWidth="1"/>
    <col min="12292" max="12292" width="9.625" bestFit="1" customWidth="1"/>
    <col min="12293" max="12293" width="16.5" customWidth="1"/>
    <col min="12294" max="12294" width="15.875" customWidth="1"/>
    <col min="12295" max="12295" width="10.625" customWidth="1"/>
    <col min="12546" max="12546" width="16.5" customWidth="1"/>
    <col min="12547" max="12547" width="12.5" bestFit="1" customWidth="1"/>
    <col min="12548" max="12548" width="9.625" bestFit="1" customWidth="1"/>
    <col min="12549" max="12549" width="16.5" customWidth="1"/>
    <col min="12550" max="12550" width="15.875" customWidth="1"/>
    <col min="12551" max="12551" width="10.625" customWidth="1"/>
    <col min="12802" max="12802" width="16.5" customWidth="1"/>
    <col min="12803" max="12803" width="12.5" bestFit="1" customWidth="1"/>
    <col min="12804" max="12804" width="9.625" bestFit="1" customWidth="1"/>
    <col min="12805" max="12805" width="16.5" customWidth="1"/>
    <col min="12806" max="12806" width="15.875" customWidth="1"/>
    <col min="12807" max="12807" width="10.625" customWidth="1"/>
    <col min="13058" max="13058" width="16.5" customWidth="1"/>
    <col min="13059" max="13059" width="12.5" bestFit="1" customWidth="1"/>
    <col min="13060" max="13060" width="9.625" bestFit="1" customWidth="1"/>
    <col min="13061" max="13061" width="16.5" customWidth="1"/>
    <col min="13062" max="13062" width="15.875" customWidth="1"/>
    <col min="13063" max="13063" width="10.625" customWidth="1"/>
    <col min="13314" max="13314" width="16.5" customWidth="1"/>
    <col min="13315" max="13315" width="12.5" bestFit="1" customWidth="1"/>
    <col min="13316" max="13316" width="9.625" bestFit="1" customWidth="1"/>
    <col min="13317" max="13317" width="16.5" customWidth="1"/>
    <col min="13318" max="13318" width="15.875" customWidth="1"/>
    <col min="13319" max="13319" width="10.625" customWidth="1"/>
    <col min="13570" max="13570" width="16.5" customWidth="1"/>
    <col min="13571" max="13571" width="12.5" bestFit="1" customWidth="1"/>
    <col min="13572" max="13572" width="9.625" bestFit="1" customWidth="1"/>
    <col min="13573" max="13573" width="16.5" customWidth="1"/>
    <col min="13574" max="13574" width="15.875" customWidth="1"/>
    <col min="13575" max="13575" width="10.625" customWidth="1"/>
    <col min="13826" max="13826" width="16.5" customWidth="1"/>
    <col min="13827" max="13827" width="12.5" bestFit="1" customWidth="1"/>
    <col min="13828" max="13828" width="9.625" bestFit="1" customWidth="1"/>
    <col min="13829" max="13829" width="16.5" customWidth="1"/>
    <col min="13830" max="13830" width="15.875" customWidth="1"/>
    <col min="13831" max="13831" width="10.625" customWidth="1"/>
    <col min="14082" max="14082" width="16.5" customWidth="1"/>
    <col min="14083" max="14083" width="12.5" bestFit="1" customWidth="1"/>
    <col min="14084" max="14084" width="9.625" bestFit="1" customWidth="1"/>
    <col min="14085" max="14085" width="16.5" customWidth="1"/>
    <col min="14086" max="14086" width="15.875" customWidth="1"/>
    <col min="14087" max="14087" width="10.625" customWidth="1"/>
    <col min="14338" max="14338" width="16.5" customWidth="1"/>
    <col min="14339" max="14339" width="12.5" bestFit="1" customWidth="1"/>
    <col min="14340" max="14340" width="9.625" bestFit="1" customWidth="1"/>
    <col min="14341" max="14341" width="16.5" customWidth="1"/>
    <col min="14342" max="14342" width="15.875" customWidth="1"/>
    <col min="14343" max="14343" width="10.625" customWidth="1"/>
    <col min="14594" max="14594" width="16.5" customWidth="1"/>
    <col min="14595" max="14595" width="12.5" bestFit="1" customWidth="1"/>
    <col min="14596" max="14596" width="9.625" bestFit="1" customWidth="1"/>
    <col min="14597" max="14597" width="16.5" customWidth="1"/>
    <col min="14598" max="14598" width="15.875" customWidth="1"/>
    <col min="14599" max="14599" width="10.625" customWidth="1"/>
    <col min="14850" max="14850" width="16.5" customWidth="1"/>
    <col min="14851" max="14851" width="12.5" bestFit="1" customWidth="1"/>
    <col min="14852" max="14852" width="9.625" bestFit="1" customWidth="1"/>
    <col min="14853" max="14853" width="16.5" customWidth="1"/>
    <col min="14854" max="14854" width="15.875" customWidth="1"/>
    <col min="14855" max="14855" width="10.625" customWidth="1"/>
    <col min="15106" max="15106" width="16.5" customWidth="1"/>
    <col min="15107" max="15107" width="12.5" bestFit="1" customWidth="1"/>
    <col min="15108" max="15108" width="9.625" bestFit="1" customWidth="1"/>
    <col min="15109" max="15109" width="16.5" customWidth="1"/>
    <col min="15110" max="15110" width="15.875" customWidth="1"/>
    <col min="15111" max="15111" width="10.625" customWidth="1"/>
    <col min="15362" max="15362" width="16.5" customWidth="1"/>
    <col min="15363" max="15363" width="12.5" bestFit="1" customWidth="1"/>
    <col min="15364" max="15364" width="9.625" bestFit="1" customWidth="1"/>
    <col min="15365" max="15365" width="16.5" customWidth="1"/>
    <col min="15366" max="15366" width="15.875" customWidth="1"/>
    <col min="15367" max="15367" width="10.625" customWidth="1"/>
    <col min="15618" max="15618" width="16.5" customWidth="1"/>
    <col min="15619" max="15619" width="12.5" bestFit="1" customWidth="1"/>
    <col min="15620" max="15620" width="9.625" bestFit="1" customWidth="1"/>
    <col min="15621" max="15621" width="16.5" customWidth="1"/>
    <col min="15622" max="15622" width="15.875" customWidth="1"/>
    <col min="15623" max="15623" width="10.625" customWidth="1"/>
    <col min="15874" max="15874" width="16.5" customWidth="1"/>
    <col min="15875" max="15875" width="12.5" bestFit="1" customWidth="1"/>
    <col min="15876" max="15876" width="9.625" bestFit="1" customWidth="1"/>
    <col min="15877" max="15877" width="16.5" customWidth="1"/>
    <col min="15878" max="15878" width="15.875" customWidth="1"/>
    <col min="15879" max="15879" width="10.625" customWidth="1"/>
    <col min="16130" max="16130" width="16.5" customWidth="1"/>
    <col min="16131" max="16131" width="12.5" bestFit="1" customWidth="1"/>
    <col min="16132" max="16132" width="9.625" bestFit="1" customWidth="1"/>
    <col min="16133" max="16133" width="16.5" customWidth="1"/>
    <col min="16134" max="16134" width="15.875" customWidth="1"/>
    <col min="16135" max="16135" width="10.625" customWidth="1"/>
  </cols>
  <sheetData>
    <row r="1" spans="1:12" ht="60" customHeight="1" x14ac:dyDescent="0.1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60.75" x14ac:dyDescent="0.15">
      <c r="A2" s="2" t="s">
        <v>18</v>
      </c>
      <c r="B2" s="2" t="s">
        <v>0</v>
      </c>
      <c r="C2" s="2" t="s">
        <v>43</v>
      </c>
      <c r="D2" s="22" t="s">
        <v>41</v>
      </c>
      <c r="E2" s="28" t="s">
        <v>42</v>
      </c>
      <c r="F2" s="28" t="s">
        <v>45</v>
      </c>
      <c r="G2" s="28" t="s">
        <v>46</v>
      </c>
      <c r="H2" s="32" t="s">
        <v>14</v>
      </c>
      <c r="I2" s="33" t="s">
        <v>44</v>
      </c>
      <c r="J2" s="34" t="s">
        <v>47</v>
      </c>
      <c r="K2" s="2" t="s">
        <v>48</v>
      </c>
      <c r="L2" s="2" t="s">
        <v>49</v>
      </c>
    </row>
    <row r="3" spans="1:12" ht="33" customHeight="1" x14ac:dyDescent="0.15">
      <c r="A3" s="3" t="s">
        <v>1</v>
      </c>
      <c r="B3" s="4">
        <v>22</v>
      </c>
      <c r="C3" s="4">
        <v>71</v>
      </c>
      <c r="D3" s="13">
        <v>39</v>
      </c>
      <c r="E3" s="29">
        <v>84</v>
      </c>
      <c r="F3" s="29">
        <f>C3+E3</f>
        <v>155</v>
      </c>
      <c r="G3" s="30">
        <f>F3/B3</f>
        <v>7.0454545454545459</v>
      </c>
      <c r="H3" s="35">
        <v>90</v>
      </c>
      <c r="I3" s="35">
        <f t="shared" ref="I3:I15" si="0">H3+C3</f>
        <v>161</v>
      </c>
      <c r="J3" s="36">
        <f t="shared" ref="J3:J15" si="1">I3/B3</f>
        <v>7.3181818181818183</v>
      </c>
      <c r="K3" s="4"/>
      <c r="L3" s="43">
        <v>90</v>
      </c>
    </row>
    <row r="4" spans="1:12" ht="33" customHeight="1" x14ac:dyDescent="0.15">
      <c r="A4" s="3" t="s">
        <v>2</v>
      </c>
      <c r="B4" s="4">
        <v>46</v>
      </c>
      <c r="C4" s="4">
        <v>102</v>
      </c>
      <c r="D4" s="14">
        <v>113</v>
      </c>
      <c r="E4" s="29">
        <v>145</v>
      </c>
      <c r="F4" s="29">
        <f t="shared" ref="F4:F15" si="2">C4+E4</f>
        <v>247</v>
      </c>
      <c r="G4" s="30">
        <f t="shared" ref="G4:G15" si="3">F4/B4</f>
        <v>5.3695652173913047</v>
      </c>
      <c r="H4" s="35">
        <v>150</v>
      </c>
      <c r="I4" s="35">
        <f t="shared" si="0"/>
        <v>252</v>
      </c>
      <c r="J4" s="36">
        <f t="shared" si="1"/>
        <v>5.4782608695652177</v>
      </c>
      <c r="K4" s="4"/>
      <c r="L4" s="43">
        <v>150</v>
      </c>
    </row>
    <row r="5" spans="1:12" ht="33" customHeight="1" x14ac:dyDescent="0.15">
      <c r="A5" s="3" t="s">
        <v>3</v>
      </c>
      <c r="B5" s="4">
        <v>228</v>
      </c>
      <c r="C5" s="4">
        <v>267</v>
      </c>
      <c r="D5" s="14">
        <v>471</v>
      </c>
      <c r="E5" s="29">
        <v>471</v>
      </c>
      <c r="F5" s="29">
        <f t="shared" si="2"/>
        <v>738</v>
      </c>
      <c r="G5" s="30">
        <f t="shared" si="3"/>
        <v>3.236842105263158</v>
      </c>
      <c r="H5" s="35">
        <v>600</v>
      </c>
      <c r="I5" s="35">
        <f t="shared" si="0"/>
        <v>867</v>
      </c>
      <c r="J5" s="36">
        <f t="shared" si="1"/>
        <v>3.8026315789473686</v>
      </c>
      <c r="K5" s="35">
        <v>873</v>
      </c>
      <c r="L5" s="43">
        <v>880</v>
      </c>
    </row>
    <row r="6" spans="1:12" ht="33" customHeight="1" x14ac:dyDescent="0.15">
      <c r="A6" s="3" t="s">
        <v>4</v>
      </c>
      <c r="B6" s="4">
        <v>269</v>
      </c>
      <c r="C6" s="4">
        <v>643</v>
      </c>
      <c r="D6" s="37">
        <v>731</v>
      </c>
      <c r="E6" s="38">
        <v>78</v>
      </c>
      <c r="F6" s="29">
        <f t="shared" si="2"/>
        <v>721</v>
      </c>
      <c r="G6" s="30">
        <f t="shared" si="3"/>
        <v>2.6802973977695168</v>
      </c>
      <c r="H6" s="35">
        <v>800</v>
      </c>
      <c r="I6" s="35">
        <f t="shared" si="0"/>
        <v>1443</v>
      </c>
      <c r="J6" s="36">
        <f t="shared" si="1"/>
        <v>5.3643122676579926</v>
      </c>
      <c r="K6" s="35">
        <v>702</v>
      </c>
      <c r="L6" s="43">
        <v>710</v>
      </c>
    </row>
    <row r="7" spans="1:12" ht="33" customHeight="1" x14ac:dyDescent="0.15">
      <c r="A7" s="3" t="s">
        <v>5</v>
      </c>
      <c r="B7" s="4">
        <v>255</v>
      </c>
      <c r="C7" s="4">
        <v>357</v>
      </c>
      <c r="D7" s="39">
        <v>673</v>
      </c>
      <c r="E7" s="40">
        <v>334</v>
      </c>
      <c r="F7" s="29">
        <f t="shared" si="2"/>
        <v>691</v>
      </c>
      <c r="G7" s="30">
        <f t="shared" si="3"/>
        <v>2.7098039215686276</v>
      </c>
      <c r="H7" s="35">
        <v>750</v>
      </c>
      <c r="I7" s="35">
        <f t="shared" si="0"/>
        <v>1107</v>
      </c>
      <c r="J7" s="36">
        <f t="shared" si="1"/>
        <v>4.341176470588235</v>
      </c>
      <c r="K7" s="35">
        <v>918</v>
      </c>
      <c r="L7" s="43">
        <v>920</v>
      </c>
    </row>
    <row r="8" spans="1:12" ht="33" customHeight="1" x14ac:dyDescent="0.15">
      <c r="A8" s="3" t="s">
        <v>6</v>
      </c>
      <c r="B8" s="4">
        <v>167</v>
      </c>
      <c r="C8" s="4">
        <v>282</v>
      </c>
      <c r="D8" s="39">
        <v>607</v>
      </c>
      <c r="E8" s="40">
        <v>520</v>
      </c>
      <c r="F8" s="29">
        <f t="shared" si="2"/>
        <v>802</v>
      </c>
      <c r="G8" s="30">
        <f t="shared" si="3"/>
        <v>4.8023952095808387</v>
      </c>
      <c r="H8" s="35">
        <v>610</v>
      </c>
      <c r="I8" s="35">
        <f t="shared" si="0"/>
        <v>892</v>
      </c>
      <c r="J8" s="36">
        <f t="shared" si="1"/>
        <v>5.341317365269461</v>
      </c>
      <c r="K8" s="4">
        <v>553</v>
      </c>
      <c r="L8" s="43">
        <v>560</v>
      </c>
    </row>
    <row r="9" spans="1:12" ht="33" customHeight="1" x14ac:dyDescent="0.15">
      <c r="A9" s="3" t="s">
        <v>7</v>
      </c>
      <c r="B9" s="4">
        <v>147</v>
      </c>
      <c r="C9" s="4">
        <v>386</v>
      </c>
      <c r="D9" s="39">
        <v>507</v>
      </c>
      <c r="E9" s="40">
        <v>436</v>
      </c>
      <c r="F9" s="29">
        <f t="shared" si="2"/>
        <v>822</v>
      </c>
      <c r="G9" s="30">
        <f t="shared" si="3"/>
        <v>5.591836734693878</v>
      </c>
      <c r="H9" s="35">
        <v>550</v>
      </c>
      <c r="I9" s="35">
        <f t="shared" si="0"/>
        <v>936</v>
      </c>
      <c r="J9" s="36">
        <f t="shared" si="1"/>
        <v>6.3673469387755102</v>
      </c>
      <c r="K9" s="4"/>
      <c r="L9" s="43">
        <v>550</v>
      </c>
    </row>
    <row r="10" spans="1:12" ht="33" customHeight="1" x14ac:dyDescent="0.15">
      <c r="A10" s="3" t="s">
        <v>8</v>
      </c>
      <c r="B10" s="4">
        <v>105</v>
      </c>
      <c r="C10" s="4">
        <v>215</v>
      </c>
      <c r="D10" s="41">
        <v>417</v>
      </c>
      <c r="E10" s="40">
        <v>315</v>
      </c>
      <c r="F10" s="29">
        <f t="shared" si="2"/>
        <v>530</v>
      </c>
      <c r="G10" s="30">
        <f t="shared" si="3"/>
        <v>5.0476190476190474</v>
      </c>
      <c r="H10" s="35">
        <v>450</v>
      </c>
      <c r="I10" s="35">
        <f t="shared" si="0"/>
        <v>665</v>
      </c>
      <c r="J10" s="36">
        <f t="shared" si="1"/>
        <v>6.333333333333333</v>
      </c>
      <c r="K10" s="4"/>
      <c r="L10" s="43">
        <v>450</v>
      </c>
    </row>
    <row r="11" spans="1:12" ht="33" customHeight="1" x14ac:dyDescent="0.15">
      <c r="A11" s="3" t="s">
        <v>9</v>
      </c>
      <c r="B11" s="4">
        <v>93</v>
      </c>
      <c r="C11" s="4">
        <v>98</v>
      </c>
      <c r="D11" s="13">
        <v>220</v>
      </c>
      <c r="E11" s="29">
        <v>220</v>
      </c>
      <c r="F11" s="29">
        <f t="shared" si="2"/>
        <v>318</v>
      </c>
      <c r="G11" s="30">
        <f t="shared" si="3"/>
        <v>3.4193548387096775</v>
      </c>
      <c r="H11" s="35">
        <v>300</v>
      </c>
      <c r="I11" s="35">
        <f t="shared" si="0"/>
        <v>398</v>
      </c>
      <c r="J11" s="36">
        <f t="shared" si="1"/>
        <v>4.279569892473118</v>
      </c>
      <c r="K11" s="35">
        <v>367</v>
      </c>
      <c r="L11" s="43">
        <v>370</v>
      </c>
    </row>
    <row r="12" spans="1:12" ht="33" customHeight="1" x14ac:dyDescent="0.15">
      <c r="A12" s="3" t="s">
        <v>10</v>
      </c>
      <c r="B12" s="4">
        <v>210</v>
      </c>
      <c r="C12" s="4">
        <v>545</v>
      </c>
      <c r="D12" s="39">
        <v>611</v>
      </c>
      <c r="E12" s="40">
        <v>320</v>
      </c>
      <c r="F12" s="29">
        <f t="shared" si="2"/>
        <v>865</v>
      </c>
      <c r="G12" s="30">
        <f t="shared" si="3"/>
        <v>4.1190476190476186</v>
      </c>
      <c r="H12" s="35">
        <v>610</v>
      </c>
      <c r="I12" s="35">
        <f t="shared" si="0"/>
        <v>1155</v>
      </c>
      <c r="J12" s="36">
        <f t="shared" si="1"/>
        <v>5.5</v>
      </c>
      <c r="K12" s="42">
        <v>505</v>
      </c>
      <c r="L12" s="43">
        <v>510</v>
      </c>
    </row>
    <row r="13" spans="1:12" ht="33" customHeight="1" x14ac:dyDescent="0.15">
      <c r="A13" s="3" t="s">
        <v>11</v>
      </c>
      <c r="B13" s="4">
        <v>111</v>
      </c>
      <c r="C13" s="4">
        <v>175</v>
      </c>
      <c r="D13" s="13">
        <v>465</v>
      </c>
      <c r="E13" s="29">
        <v>525</v>
      </c>
      <c r="F13" s="29">
        <f t="shared" si="2"/>
        <v>700</v>
      </c>
      <c r="G13" s="30">
        <f t="shared" si="3"/>
        <v>6.3063063063063067</v>
      </c>
      <c r="H13" s="35">
        <v>530</v>
      </c>
      <c r="I13" s="35">
        <f t="shared" si="0"/>
        <v>705</v>
      </c>
      <c r="J13" s="36">
        <f t="shared" si="1"/>
        <v>6.3513513513513518</v>
      </c>
      <c r="K13" s="4"/>
      <c r="L13" s="43">
        <v>530</v>
      </c>
    </row>
    <row r="14" spans="1:12" ht="33" customHeight="1" x14ac:dyDescent="0.15">
      <c r="A14" s="3" t="s">
        <v>12</v>
      </c>
      <c r="B14" s="4">
        <v>88</v>
      </c>
      <c r="C14" s="4">
        <v>147</v>
      </c>
      <c r="D14" s="16">
        <v>447</v>
      </c>
      <c r="E14" s="29">
        <v>468</v>
      </c>
      <c r="F14" s="29">
        <f t="shared" si="2"/>
        <v>615</v>
      </c>
      <c r="G14" s="30">
        <f t="shared" si="3"/>
        <v>6.9886363636363633</v>
      </c>
      <c r="H14" s="35">
        <v>450</v>
      </c>
      <c r="I14" s="35">
        <f t="shared" si="0"/>
        <v>597</v>
      </c>
      <c r="J14" s="36">
        <f t="shared" si="1"/>
        <v>6.7840909090909092</v>
      </c>
      <c r="K14" s="4">
        <v>468</v>
      </c>
      <c r="L14" s="43">
        <v>470</v>
      </c>
    </row>
    <row r="15" spans="1:12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f>SUM(D3:D14)</f>
        <v>5301</v>
      </c>
      <c r="E15" s="31">
        <f>SUM(E3:E14)</f>
        <v>3916</v>
      </c>
      <c r="F15" s="29">
        <f t="shared" si="2"/>
        <v>7204</v>
      </c>
      <c r="G15" s="30">
        <f t="shared" si="3"/>
        <v>4.1378518093049967</v>
      </c>
      <c r="H15" s="35">
        <v>5890</v>
      </c>
      <c r="I15" s="35">
        <f t="shared" si="0"/>
        <v>9178</v>
      </c>
      <c r="J15" s="36">
        <f t="shared" si="1"/>
        <v>5.2716829408385983</v>
      </c>
      <c r="K15" s="36"/>
      <c r="L15" s="43">
        <v>6190</v>
      </c>
    </row>
    <row r="16" spans="1:12" ht="116.25" customHeight="1" x14ac:dyDescent="0.15">
      <c r="A16" s="50" t="s">
        <v>17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</sheetData>
  <mergeCells count="2">
    <mergeCell ref="A1:L1"/>
    <mergeCell ref="A16:L16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70" zoomScaleNormal="70" workbookViewId="0">
      <selection activeCell="M3" sqref="M3:M15"/>
    </sheetView>
  </sheetViews>
  <sheetFormatPr defaultRowHeight="13.5" x14ac:dyDescent="0.15"/>
  <cols>
    <col min="1" max="1" width="11.25" customWidth="1"/>
    <col min="2" max="3" width="12.375" customWidth="1"/>
    <col min="4" max="4" width="11.125" bestFit="1" customWidth="1"/>
    <col min="5" max="5" width="11.375" customWidth="1"/>
    <col min="6" max="6" width="16.5" customWidth="1"/>
    <col min="7" max="7" width="13.625" customWidth="1"/>
    <col min="8" max="8" width="11" customWidth="1"/>
    <col min="9" max="9" width="14.125" customWidth="1"/>
    <col min="10" max="10" width="14.5" customWidth="1"/>
    <col min="11" max="12" width="11.875" customWidth="1"/>
    <col min="13" max="13" width="16.5" bestFit="1" customWidth="1"/>
    <col min="14" max="14" width="17.375" customWidth="1"/>
    <col min="259" max="259" width="16.5" customWidth="1"/>
    <col min="260" max="260" width="12.5" bestFit="1" customWidth="1"/>
    <col min="261" max="261" width="9.625" bestFit="1" customWidth="1"/>
    <col min="262" max="262" width="16.5" customWidth="1"/>
    <col min="263" max="263" width="15.875" customWidth="1"/>
    <col min="264" max="264" width="10.625" customWidth="1"/>
    <col min="515" max="515" width="16.5" customWidth="1"/>
    <col min="516" max="516" width="12.5" bestFit="1" customWidth="1"/>
    <col min="517" max="517" width="9.625" bestFit="1" customWidth="1"/>
    <col min="518" max="518" width="16.5" customWidth="1"/>
    <col min="519" max="519" width="15.875" customWidth="1"/>
    <col min="520" max="520" width="10.625" customWidth="1"/>
    <col min="771" max="771" width="16.5" customWidth="1"/>
    <col min="772" max="772" width="12.5" bestFit="1" customWidth="1"/>
    <col min="773" max="773" width="9.625" bestFit="1" customWidth="1"/>
    <col min="774" max="774" width="16.5" customWidth="1"/>
    <col min="775" max="775" width="15.875" customWidth="1"/>
    <col min="776" max="776" width="10.625" customWidth="1"/>
    <col min="1027" max="1027" width="16.5" customWidth="1"/>
    <col min="1028" max="1028" width="12.5" bestFit="1" customWidth="1"/>
    <col min="1029" max="1029" width="9.625" bestFit="1" customWidth="1"/>
    <col min="1030" max="1030" width="16.5" customWidth="1"/>
    <col min="1031" max="1031" width="15.875" customWidth="1"/>
    <col min="1032" max="1032" width="10.625" customWidth="1"/>
    <col min="1283" max="1283" width="16.5" customWidth="1"/>
    <col min="1284" max="1284" width="12.5" bestFit="1" customWidth="1"/>
    <col min="1285" max="1285" width="9.625" bestFit="1" customWidth="1"/>
    <col min="1286" max="1286" width="16.5" customWidth="1"/>
    <col min="1287" max="1287" width="15.875" customWidth="1"/>
    <col min="1288" max="1288" width="10.625" customWidth="1"/>
    <col min="1539" max="1539" width="16.5" customWidth="1"/>
    <col min="1540" max="1540" width="12.5" bestFit="1" customWidth="1"/>
    <col min="1541" max="1541" width="9.625" bestFit="1" customWidth="1"/>
    <col min="1542" max="1542" width="16.5" customWidth="1"/>
    <col min="1543" max="1543" width="15.875" customWidth="1"/>
    <col min="1544" max="1544" width="10.625" customWidth="1"/>
    <col min="1795" max="1795" width="16.5" customWidth="1"/>
    <col min="1796" max="1796" width="12.5" bestFit="1" customWidth="1"/>
    <col min="1797" max="1797" width="9.625" bestFit="1" customWidth="1"/>
    <col min="1798" max="1798" width="16.5" customWidth="1"/>
    <col min="1799" max="1799" width="15.875" customWidth="1"/>
    <col min="1800" max="1800" width="10.625" customWidth="1"/>
    <col min="2051" max="2051" width="16.5" customWidth="1"/>
    <col min="2052" max="2052" width="12.5" bestFit="1" customWidth="1"/>
    <col min="2053" max="2053" width="9.625" bestFit="1" customWidth="1"/>
    <col min="2054" max="2054" width="16.5" customWidth="1"/>
    <col min="2055" max="2055" width="15.875" customWidth="1"/>
    <col min="2056" max="2056" width="10.625" customWidth="1"/>
    <col min="2307" max="2307" width="16.5" customWidth="1"/>
    <col min="2308" max="2308" width="12.5" bestFit="1" customWidth="1"/>
    <col min="2309" max="2309" width="9.625" bestFit="1" customWidth="1"/>
    <col min="2310" max="2310" width="16.5" customWidth="1"/>
    <col min="2311" max="2311" width="15.875" customWidth="1"/>
    <col min="2312" max="2312" width="10.625" customWidth="1"/>
    <col min="2563" max="2563" width="16.5" customWidth="1"/>
    <col min="2564" max="2564" width="12.5" bestFit="1" customWidth="1"/>
    <col min="2565" max="2565" width="9.625" bestFit="1" customWidth="1"/>
    <col min="2566" max="2566" width="16.5" customWidth="1"/>
    <col min="2567" max="2567" width="15.875" customWidth="1"/>
    <col min="2568" max="2568" width="10.625" customWidth="1"/>
    <col min="2819" max="2819" width="16.5" customWidth="1"/>
    <col min="2820" max="2820" width="12.5" bestFit="1" customWidth="1"/>
    <col min="2821" max="2821" width="9.625" bestFit="1" customWidth="1"/>
    <col min="2822" max="2822" width="16.5" customWidth="1"/>
    <col min="2823" max="2823" width="15.875" customWidth="1"/>
    <col min="2824" max="2824" width="10.625" customWidth="1"/>
    <col min="3075" max="3075" width="16.5" customWidth="1"/>
    <col min="3076" max="3076" width="12.5" bestFit="1" customWidth="1"/>
    <col min="3077" max="3077" width="9.625" bestFit="1" customWidth="1"/>
    <col min="3078" max="3078" width="16.5" customWidth="1"/>
    <col min="3079" max="3079" width="15.875" customWidth="1"/>
    <col min="3080" max="3080" width="10.625" customWidth="1"/>
    <col min="3331" max="3331" width="16.5" customWidth="1"/>
    <col min="3332" max="3332" width="12.5" bestFit="1" customWidth="1"/>
    <col min="3333" max="3333" width="9.625" bestFit="1" customWidth="1"/>
    <col min="3334" max="3334" width="16.5" customWidth="1"/>
    <col min="3335" max="3335" width="15.875" customWidth="1"/>
    <col min="3336" max="3336" width="10.625" customWidth="1"/>
    <col min="3587" max="3587" width="16.5" customWidth="1"/>
    <col min="3588" max="3588" width="12.5" bestFit="1" customWidth="1"/>
    <col min="3589" max="3589" width="9.625" bestFit="1" customWidth="1"/>
    <col min="3590" max="3590" width="16.5" customWidth="1"/>
    <col min="3591" max="3591" width="15.875" customWidth="1"/>
    <col min="3592" max="3592" width="10.625" customWidth="1"/>
    <col min="3843" max="3843" width="16.5" customWidth="1"/>
    <col min="3844" max="3844" width="12.5" bestFit="1" customWidth="1"/>
    <col min="3845" max="3845" width="9.625" bestFit="1" customWidth="1"/>
    <col min="3846" max="3846" width="16.5" customWidth="1"/>
    <col min="3847" max="3847" width="15.875" customWidth="1"/>
    <col min="3848" max="3848" width="10.625" customWidth="1"/>
    <col min="4099" max="4099" width="16.5" customWidth="1"/>
    <col min="4100" max="4100" width="12.5" bestFit="1" customWidth="1"/>
    <col min="4101" max="4101" width="9.625" bestFit="1" customWidth="1"/>
    <col min="4102" max="4102" width="16.5" customWidth="1"/>
    <col min="4103" max="4103" width="15.875" customWidth="1"/>
    <col min="4104" max="4104" width="10.625" customWidth="1"/>
    <col min="4355" max="4355" width="16.5" customWidth="1"/>
    <col min="4356" max="4356" width="12.5" bestFit="1" customWidth="1"/>
    <col min="4357" max="4357" width="9.625" bestFit="1" customWidth="1"/>
    <col min="4358" max="4358" width="16.5" customWidth="1"/>
    <col min="4359" max="4359" width="15.875" customWidth="1"/>
    <col min="4360" max="4360" width="10.625" customWidth="1"/>
    <col min="4611" max="4611" width="16.5" customWidth="1"/>
    <col min="4612" max="4612" width="12.5" bestFit="1" customWidth="1"/>
    <col min="4613" max="4613" width="9.625" bestFit="1" customWidth="1"/>
    <col min="4614" max="4614" width="16.5" customWidth="1"/>
    <col min="4615" max="4615" width="15.875" customWidth="1"/>
    <col min="4616" max="4616" width="10.625" customWidth="1"/>
    <col min="4867" max="4867" width="16.5" customWidth="1"/>
    <col min="4868" max="4868" width="12.5" bestFit="1" customWidth="1"/>
    <col min="4869" max="4869" width="9.625" bestFit="1" customWidth="1"/>
    <col min="4870" max="4870" width="16.5" customWidth="1"/>
    <col min="4871" max="4871" width="15.875" customWidth="1"/>
    <col min="4872" max="4872" width="10.625" customWidth="1"/>
    <col min="5123" max="5123" width="16.5" customWidth="1"/>
    <col min="5124" max="5124" width="12.5" bestFit="1" customWidth="1"/>
    <col min="5125" max="5125" width="9.625" bestFit="1" customWidth="1"/>
    <col min="5126" max="5126" width="16.5" customWidth="1"/>
    <col min="5127" max="5127" width="15.875" customWidth="1"/>
    <col min="5128" max="5128" width="10.625" customWidth="1"/>
    <col min="5379" max="5379" width="16.5" customWidth="1"/>
    <col min="5380" max="5380" width="12.5" bestFit="1" customWidth="1"/>
    <col min="5381" max="5381" width="9.625" bestFit="1" customWidth="1"/>
    <col min="5382" max="5382" width="16.5" customWidth="1"/>
    <col min="5383" max="5383" width="15.875" customWidth="1"/>
    <col min="5384" max="5384" width="10.625" customWidth="1"/>
    <col min="5635" max="5635" width="16.5" customWidth="1"/>
    <col min="5636" max="5636" width="12.5" bestFit="1" customWidth="1"/>
    <col min="5637" max="5637" width="9.625" bestFit="1" customWidth="1"/>
    <col min="5638" max="5638" width="16.5" customWidth="1"/>
    <col min="5639" max="5639" width="15.875" customWidth="1"/>
    <col min="5640" max="5640" width="10.625" customWidth="1"/>
    <col min="5891" max="5891" width="16.5" customWidth="1"/>
    <col min="5892" max="5892" width="12.5" bestFit="1" customWidth="1"/>
    <col min="5893" max="5893" width="9.625" bestFit="1" customWidth="1"/>
    <col min="5894" max="5894" width="16.5" customWidth="1"/>
    <col min="5895" max="5895" width="15.875" customWidth="1"/>
    <col min="5896" max="5896" width="10.625" customWidth="1"/>
    <col min="6147" max="6147" width="16.5" customWidth="1"/>
    <col min="6148" max="6148" width="12.5" bestFit="1" customWidth="1"/>
    <col min="6149" max="6149" width="9.625" bestFit="1" customWidth="1"/>
    <col min="6150" max="6150" width="16.5" customWidth="1"/>
    <col min="6151" max="6151" width="15.875" customWidth="1"/>
    <col min="6152" max="6152" width="10.625" customWidth="1"/>
    <col min="6403" max="6403" width="16.5" customWidth="1"/>
    <col min="6404" max="6404" width="12.5" bestFit="1" customWidth="1"/>
    <col min="6405" max="6405" width="9.625" bestFit="1" customWidth="1"/>
    <col min="6406" max="6406" width="16.5" customWidth="1"/>
    <col min="6407" max="6407" width="15.875" customWidth="1"/>
    <col min="6408" max="6408" width="10.625" customWidth="1"/>
    <col min="6659" max="6659" width="16.5" customWidth="1"/>
    <col min="6660" max="6660" width="12.5" bestFit="1" customWidth="1"/>
    <col min="6661" max="6661" width="9.625" bestFit="1" customWidth="1"/>
    <col min="6662" max="6662" width="16.5" customWidth="1"/>
    <col min="6663" max="6663" width="15.875" customWidth="1"/>
    <col min="6664" max="6664" width="10.625" customWidth="1"/>
    <col min="6915" max="6915" width="16.5" customWidth="1"/>
    <col min="6916" max="6916" width="12.5" bestFit="1" customWidth="1"/>
    <col min="6917" max="6917" width="9.625" bestFit="1" customWidth="1"/>
    <col min="6918" max="6918" width="16.5" customWidth="1"/>
    <col min="6919" max="6919" width="15.875" customWidth="1"/>
    <col min="6920" max="6920" width="10.625" customWidth="1"/>
    <col min="7171" max="7171" width="16.5" customWidth="1"/>
    <col min="7172" max="7172" width="12.5" bestFit="1" customWidth="1"/>
    <col min="7173" max="7173" width="9.625" bestFit="1" customWidth="1"/>
    <col min="7174" max="7174" width="16.5" customWidth="1"/>
    <col min="7175" max="7175" width="15.875" customWidth="1"/>
    <col min="7176" max="7176" width="10.625" customWidth="1"/>
    <col min="7427" max="7427" width="16.5" customWidth="1"/>
    <col min="7428" max="7428" width="12.5" bestFit="1" customWidth="1"/>
    <col min="7429" max="7429" width="9.625" bestFit="1" customWidth="1"/>
    <col min="7430" max="7430" width="16.5" customWidth="1"/>
    <col min="7431" max="7431" width="15.875" customWidth="1"/>
    <col min="7432" max="7432" width="10.625" customWidth="1"/>
    <col min="7683" max="7683" width="16.5" customWidth="1"/>
    <col min="7684" max="7684" width="12.5" bestFit="1" customWidth="1"/>
    <col min="7685" max="7685" width="9.625" bestFit="1" customWidth="1"/>
    <col min="7686" max="7686" width="16.5" customWidth="1"/>
    <col min="7687" max="7687" width="15.875" customWidth="1"/>
    <col min="7688" max="7688" width="10.625" customWidth="1"/>
    <col min="7939" max="7939" width="16.5" customWidth="1"/>
    <col min="7940" max="7940" width="12.5" bestFit="1" customWidth="1"/>
    <col min="7941" max="7941" width="9.625" bestFit="1" customWidth="1"/>
    <col min="7942" max="7942" width="16.5" customWidth="1"/>
    <col min="7943" max="7943" width="15.875" customWidth="1"/>
    <col min="7944" max="7944" width="10.625" customWidth="1"/>
    <col min="8195" max="8195" width="16.5" customWidth="1"/>
    <col min="8196" max="8196" width="12.5" bestFit="1" customWidth="1"/>
    <col min="8197" max="8197" width="9.625" bestFit="1" customWidth="1"/>
    <col min="8198" max="8198" width="16.5" customWidth="1"/>
    <col min="8199" max="8199" width="15.875" customWidth="1"/>
    <col min="8200" max="8200" width="10.625" customWidth="1"/>
    <col min="8451" max="8451" width="16.5" customWidth="1"/>
    <col min="8452" max="8452" width="12.5" bestFit="1" customWidth="1"/>
    <col min="8453" max="8453" width="9.625" bestFit="1" customWidth="1"/>
    <col min="8454" max="8454" width="16.5" customWidth="1"/>
    <col min="8455" max="8455" width="15.875" customWidth="1"/>
    <col min="8456" max="8456" width="10.625" customWidth="1"/>
    <col min="8707" max="8707" width="16.5" customWidth="1"/>
    <col min="8708" max="8708" width="12.5" bestFit="1" customWidth="1"/>
    <col min="8709" max="8709" width="9.625" bestFit="1" customWidth="1"/>
    <col min="8710" max="8710" width="16.5" customWidth="1"/>
    <col min="8711" max="8711" width="15.875" customWidth="1"/>
    <col min="8712" max="8712" width="10.625" customWidth="1"/>
    <col min="8963" max="8963" width="16.5" customWidth="1"/>
    <col min="8964" max="8964" width="12.5" bestFit="1" customWidth="1"/>
    <col min="8965" max="8965" width="9.625" bestFit="1" customWidth="1"/>
    <col min="8966" max="8966" width="16.5" customWidth="1"/>
    <col min="8967" max="8967" width="15.875" customWidth="1"/>
    <col min="8968" max="8968" width="10.625" customWidth="1"/>
    <col min="9219" max="9219" width="16.5" customWidth="1"/>
    <col min="9220" max="9220" width="12.5" bestFit="1" customWidth="1"/>
    <col min="9221" max="9221" width="9.625" bestFit="1" customWidth="1"/>
    <col min="9222" max="9222" width="16.5" customWidth="1"/>
    <col min="9223" max="9223" width="15.875" customWidth="1"/>
    <col min="9224" max="9224" width="10.625" customWidth="1"/>
    <col min="9475" max="9475" width="16.5" customWidth="1"/>
    <col min="9476" max="9476" width="12.5" bestFit="1" customWidth="1"/>
    <col min="9477" max="9477" width="9.625" bestFit="1" customWidth="1"/>
    <col min="9478" max="9478" width="16.5" customWidth="1"/>
    <col min="9479" max="9479" width="15.875" customWidth="1"/>
    <col min="9480" max="9480" width="10.625" customWidth="1"/>
    <col min="9731" max="9731" width="16.5" customWidth="1"/>
    <col min="9732" max="9732" width="12.5" bestFit="1" customWidth="1"/>
    <col min="9733" max="9733" width="9.625" bestFit="1" customWidth="1"/>
    <col min="9734" max="9734" width="16.5" customWidth="1"/>
    <col min="9735" max="9735" width="15.875" customWidth="1"/>
    <col min="9736" max="9736" width="10.625" customWidth="1"/>
    <col min="9987" max="9987" width="16.5" customWidth="1"/>
    <col min="9988" max="9988" width="12.5" bestFit="1" customWidth="1"/>
    <col min="9989" max="9989" width="9.625" bestFit="1" customWidth="1"/>
    <col min="9990" max="9990" width="16.5" customWidth="1"/>
    <col min="9991" max="9991" width="15.875" customWidth="1"/>
    <col min="9992" max="9992" width="10.625" customWidth="1"/>
    <col min="10243" max="10243" width="16.5" customWidth="1"/>
    <col min="10244" max="10244" width="12.5" bestFit="1" customWidth="1"/>
    <col min="10245" max="10245" width="9.625" bestFit="1" customWidth="1"/>
    <col min="10246" max="10246" width="16.5" customWidth="1"/>
    <col min="10247" max="10247" width="15.875" customWidth="1"/>
    <col min="10248" max="10248" width="10.625" customWidth="1"/>
    <col min="10499" max="10499" width="16.5" customWidth="1"/>
    <col min="10500" max="10500" width="12.5" bestFit="1" customWidth="1"/>
    <col min="10501" max="10501" width="9.625" bestFit="1" customWidth="1"/>
    <col min="10502" max="10502" width="16.5" customWidth="1"/>
    <col min="10503" max="10503" width="15.875" customWidth="1"/>
    <col min="10504" max="10504" width="10.625" customWidth="1"/>
    <col min="10755" max="10755" width="16.5" customWidth="1"/>
    <col min="10756" max="10756" width="12.5" bestFit="1" customWidth="1"/>
    <col min="10757" max="10757" width="9.625" bestFit="1" customWidth="1"/>
    <col min="10758" max="10758" width="16.5" customWidth="1"/>
    <col min="10759" max="10759" width="15.875" customWidth="1"/>
    <col min="10760" max="10760" width="10.625" customWidth="1"/>
    <col min="11011" max="11011" width="16.5" customWidth="1"/>
    <col min="11012" max="11012" width="12.5" bestFit="1" customWidth="1"/>
    <col min="11013" max="11013" width="9.625" bestFit="1" customWidth="1"/>
    <col min="11014" max="11014" width="16.5" customWidth="1"/>
    <col min="11015" max="11015" width="15.875" customWidth="1"/>
    <col min="11016" max="11016" width="10.625" customWidth="1"/>
    <col min="11267" max="11267" width="16.5" customWidth="1"/>
    <col min="11268" max="11268" width="12.5" bestFit="1" customWidth="1"/>
    <col min="11269" max="11269" width="9.625" bestFit="1" customWidth="1"/>
    <col min="11270" max="11270" width="16.5" customWidth="1"/>
    <col min="11271" max="11271" width="15.875" customWidth="1"/>
    <col min="11272" max="11272" width="10.625" customWidth="1"/>
    <col min="11523" max="11523" width="16.5" customWidth="1"/>
    <col min="11524" max="11524" width="12.5" bestFit="1" customWidth="1"/>
    <col min="11525" max="11525" width="9.625" bestFit="1" customWidth="1"/>
    <col min="11526" max="11526" width="16.5" customWidth="1"/>
    <col min="11527" max="11527" width="15.875" customWidth="1"/>
    <col min="11528" max="11528" width="10.625" customWidth="1"/>
    <col min="11779" max="11779" width="16.5" customWidth="1"/>
    <col min="11780" max="11780" width="12.5" bestFit="1" customWidth="1"/>
    <col min="11781" max="11781" width="9.625" bestFit="1" customWidth="1"/>
    <col min="11782" max="11782" width="16.5" customWidth="1"/>
    <col min="11783" max="11783" width="15.875" customWidth="1"/>
    <col min="11784" max="11784" width="10.625" customWidth="1"/>
    <col min="12035" max="12035" width="16.5" customWidth="1"/>
    <col min="12036" max="12036" width="12.5" bestFit="1" customWidth="1"/>
    <col min="12037" max="12037" width="9.625" bestFit="1" customWidth="1"/>
    <col min="12038" max="12038" width="16.5" customWidth="1"/>
    <col min="12039" max="12039" width="15.875" customWidth="1"/>
    <col min="12040" max="12040" width="10.625" customWidth="1"/>
    <col min="12291" max="12291" width="16.5" customWidth="1"/>
    <col min="12292" max="12292" width="12.5" bestFit="1" customWidth="1"/>
    <col min="12293" max="12293" width="9.625" bestFit="1" customWidth="1"/>
    <col min="12294" max="12294" width="16.5" customWidth="1"/>
    <col min="12295" max="12295" width="15.875" customWidth="1"/>
    <col min="12296" max="12296" width="10.625" customWidth="1"/>
    <col min="12547" max="12547" width="16.5" customWidth="1"/>
    <col min="12548" max="12548" width="12.5" bestFit="1" customWidth="1"/>
    <col min="12549" max="12549" width="9.625" bestFit="1" customWidth="1"/>
    <col min="12550" max="12550" width="16.5" customWidth="1"/>
    <col min="12551" max="12551" width="15.875" customWidth="1"/>
    <col min="12552" max="12552" width="10.625" customWidth="1"/>
    <col min="12803" max="12803" width="16.5" customWidth="1"/>
    <col min="12804" max="12804" width="12.5" bestFit="1" customWidth="1"/>
    <col min="12805" max="12805" width="9.625" bestFit="1" customWidth="1"/>
    <col min="12806" max="12806" width="16.5" customWidth="1"/>
    <col min="12807" max="12807" width="15.875" customWidth="1"/>
    <col min="12808" max="12808" width="10.625" customWidth="1"/>
    <col min="13059" max="13059" width="16.5" customWidth="1"/>
    <col min="13060" max="13060" width="12.5" bestFit="1" customWidth="1"/>
    <col min="13061" max="13061" width="9.625" bestFit="1" customWidth="1"/>
    <col min="13062" max="13062" width="16.5" customWidth="1"/>
    <col min="13063" max="13063" width="15.875" customWidth="1"/>
    <col min="13064" max="13064" width="10.625" customWidth="1"/>
    <col min="13315" max="13315" width="16.5" customWidth="1"/>
    <col min="13316" max="13316" width="12.5" bestFit="1" customWidth="1"/>
    <col min="13317" max="13317" width="9.625" bestFit="1" customWidth="1"/>
    <col min="13318" max="13318" width="16.5" customWidth="1"/>
    <col min="13319" max="13319" width="15.875" customWidth="1"/>
    <col min="13320" max="13320" width="10.625" customWidth="1"/>
    <col min="13571" max="13571" width="16.5" customWidth="1"/>
    <col min="13572" max="13572" width="12.5" bestFit="1" customWidth="1"/>
    <col min="13573" max="13573" width="9.625" bestFit="1" customWidth="1"/>
    <col min="13574" max="13574" width="16.5" customWidth="1"/>
    <col min="13575" max="13575" width="15.875" customWidth="1"/>
    <col min="13576" max="13576" width="10.625" customWidth="1"/>
    <col min="13827" max="13827" width="16.5" customWidth="1"/>
    <col min="13828" max="13828" width="12.5" bestFit="1" customWidth="1"/>
    <col min="13829" max="13829" width="9.625" bestFit="1" customWidth="1"/>
    <col min="13830" max="13830" width="16.5" customWidth="1"/>
    <col min="13831" max="13831" width="15.875" customWidth="1"/>
    <col min="13832" max="13832" width="10.625" customWidth="1"/>
    <col min="14083" max="14083" width="16.5" customWidth="1"/>
    <col min="14084" max="14084" width="12.5" bestFit="1" customWidth="1"/>
    <col min="14085" max="14085" width="9.625" bestFit="1" customWidth="1"/>
    <col min="14086" max="14086" width="16.5" customWidth="1"/>
    <col min="14087" max="14087" width="15.875" customWidth="1"/>
    <col min="14088" max="14088" width="10.625" customWidth="1"/>
    <col min="14339" max="14339" width="16.5" customWidth="1"/>
    <col min="14340" max="14340" width="12.5" bestFit="1" customWidth="1"/>
    <col min="14341" max="14341" width="9.625" bestFit="1" customWidth="1"/>
    <col min="14342" max="14342" width="16.5" customWidth="1"/>
    <col min="14343" max="14343" width="15.875" customWidth="1"/>
    <col min="14344" max="14344" width="10.625" customWidth="1"/>
    <col min="14595" max="14595" width="16.5" customWidth="1"/>
    <col min="14596" max="14596" width="12.5" bestFit="1" customWidth="1"/>
    <col min="14597" max="14597" width="9.625" bestFit="1" customWidth="1"/>
    <col min="14598" max="14598" width="16.5" customWidth="1"/>
    <col min="14599" max="14599" width="15.875" customWidth="1"/>
    <col min="14600" max="14600" width="10.625" customWidth="1"/>
    <col min="14851" max="14851" width="16.5" customWidth="1"/>
    <col min="14852" max="14852" width="12.5" bestFit="1" customWidth="1"/>
    <col min="14853" max="14853" width="9.625" bestFit="1" customWidth="1"/>
    <col min="14854" max="14854" width="16.5" customWidth="1"/>
    <col min="14855" max="14855" width="15.875" customWidth="1"/>
    <col min="14856" max="14856" width="10.625" customWidth="1"/>
    <col min="15107" max="15107" width="16.5" customWidth="1"/>
    <col min="15108" max="15108" width="12.5" bestFit="1" customWidth="1"/>
    <col min="15109" max="15109" width="9.625" bestFit="1" customWidth="1"/>
    <col min="15110" max="15110" width="16.5" customWidth="1"/>
    <col min="15111" max="15111" width="15.875" customWidth="1"/>
    <col min="15112" max="15112" width="10.625" customWidth="1"/>
    <col min="15363" max="15363" width="16.5" customWidth="1"/>
    <col min="15364" max="15364" width="12.5" bestFit="1" customWidth="1"/>
    <col min="15365" max="15365" width="9.625" bestFit="1" customWidth="1"/>
    <col min="15366" max="15366" width="16.5" customWidth="1"/>
    <col min="15367" max="15367" width="15.875" customWidth="1"/>
    <col min="15368" max="15368" width="10.625" customWidth="1"/>
    <col min="15619" max="15619" width="16.5" customWidth="1"/>
    <col min="15620" max="15620" width="12.5" bestFit="1" customWidth="1"/>
    <col min="15621" max="15621" width="9.625" bestFit="1" customWidth="1"/>
    <col min="15622" max="15622" width="16.5" customWidth="1"/>
    <col min="15623" max="15623" width="15.875" customWidth="1"/>
    <col min="15624" max="15624" width="10.625" customWidth="1"/>
    <col min="15875" max="15875" width="16.5" customWidth="1"/>
    <col min="15876" max="15876" width="12.5" bestFit="1" customWidth="1"/>
    <col min="15877" max="15877" width="9.625" bestFit="1" customWidth="1"/>
    <col min="15878" max="15878" width="16.5" customWidth="1"/>
    <col min="15879" max="15879" width="15.875" customWidth="1"/>
    <col min="15880" max="15880" width="10.625" customWidth="1"/>
    <col min="16131" max="16131" width="16.5" customWidth="1"/>
    <col min="16132" max="16132" width="12.5" bestFit="1" customWidth="1"/>
    <col min="16133" max="16133" width="9.625" bestFit="1" customWidth="1"/>
    <col min="16134" max="16134" width="16.5" customWidth="1"/>
    <col min="16135" max="16135" width="15.875" customWidth="1"/>
    <col min="16136" max="16136" width="10.625" customWidth="1"/>
  </cols>
  <sheetData>
    <row r="1" spans="1:13" ht="60" customHeight="1" x14ac:dyDescent="0.1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60.75" x14ac:dyDescent="0.15">
      <c r="A2" s="2" t="s">
        <v>18</v>
      </c>
      <c r="B2" s="2" t="s">
        <v>0</v>
      </c>
      <c r="C2" s="2" t="s">
        <v>51</v>
      </c>
      <c r="D2" s="2" t="s">
        <v>43</v>
      </c>
      <c r="E2" s="22" t="s">
        <v>41</v>
      </c>
      <c r="F2" s="28" t="s">
        <v>42</v>
      </c>
      <c r="G2" s="28" t="s">
        <v>45</v>
      </c>
      <c r="H2" s="28" t="s">
        <v>46</v>
      </c>
      <c r="I2" s="32" t="s">
        <v>14</v>
      </c>
      <c r="J2" s="33" t="s">
        <v>44</v>
      </c>
      <c r="K2" s="34" t="s">
        <v>47</v>
      </c>
      <c r="L2" s="2" t="s">
        <v>48</v>
      </c>
      <c r="M2" s="2" t="s">
        <v>49</v>
      </c>
    </row>
    <row r="3" spans="1:13" ht="33" customHeight="1" x14ac:dyDescent="0.15">
      <c r="A3" s="3" t="s">
        <v>1</v>
      </c>
      <c r="B3" s="4">
        <v>22</v>
      </c>
      <c r="C3" s="4">
        <v>51</v>
      </c>
      <c r="D3" s="4">
        <v>71</v>
      </c>
      <c r="E3" s="13">
        <v>39</v>
      </c>
      <c r="F3" s="29">
        <v>84</v>
      </c>
      <c r="G3" s="29">
        <f>D3+F3</f>
        <v>155</v>
      </c>
      <c r="H3" s="30">
        <f>G3/B3</f>
        <v>7.0454545454545459</v>
      </c>
      <c r="I3" s="35">
        <v>90</v>
      </c>
      <c r="J3" s="35">
        <f t="shared" ref="J3:J15" si="0">I3+D3</f>
        <v>161</v>
      </c>
      <c r="K3" s="36">
        <f t="shared" ref="K3:K15" si="1">J3/B3</f>
        <v>7.3181818181818183</v>
      </c>
      <c r="L3" s="4"/>
      <c r="M3" s="43">
        <v>90</v>
      </c>
    </row>
    <row r="4" spans="1:13" ht="33" customHeight="1" x14ac:dyDescent="0.15">
      <c r="A4" s="3" t="s">
        <v>2</v>
      </c>
      <c r="B4" s="4">
        <v>46</v>
      </c>
      <c r="C4" s="4">
        <v>74</v>
      </c>
      <c r="D4" s="4">
        <v>102</v>
      </c>
      <c r="E4" s="14">
        <v>113</v>
      </c>
      <c r="F4" s="29">
        <v>145</v>
      </c>
      <c r="G4" s="29">
        <f t="shared" ref="G4:G15" si="2">D4+F4</f>
        <v>247</v>
      </c>
      <c r="H4" s="30">
        <f t="shared" ref="H4:H15" si="3">G4/B4</f>
        <v>5.3695652173913047</v>
      </c>
      <c r="I4" s="35">
        <v>150</v>
      </c>
      <c r="J4" s="35">
        <f t="shared" si="0"/>
        <v>252</v>
      </c>
      <c r="K4" s="36">
        <f t="shared" si="1"/>
        <v>5.4782608695652177</v>
      </c>
      <c r="L4" s="4"/>
      <c r="M4" s="43">
        <v>150</v>
      </c>
    </row>
    <row r="5" spans="1:13" ht="33" customHeight="1" x14ac:dyDescent="0.15">
      <c r="A5" s="3" t="s">
        <v>3</v>
      </c>
      <c r="B5" s="4">
        <v>228</v>
      </c>
      <c r="C5" s="4">
        <v>260</v>
      </c>
      <c r="D5" s="4">
        <v>267</v>
      </c>
      <c r="E5" s="14">
        <v>471</v>
      </c>
      <c r="F5" s="29">
        <v>471</v>
      </c>
      <c r="G5" s="29">
        <f t="shared" si="2"/>
        <v>738</v>
      </c>
      <c r="H5" s="30">
        <f t="shared" si="3"/>
        <v>3.236842105263158</v>
      </c>
      <c r="I5" s="35">
        <v>600</v>
      </c>
      <c r="J5" s="35">
        <f t="shared" si="0"/>
        <v>867</v>
      </c>
      <c r="K5" s="36">
        <f t="shared" si="1"/>
        <v>3.8026315789473686</v>
      </c>
      <c r="L5" s="35">
        <v>873</v>
      </c>
      <c r="M5" s="43">
        <v>880</v>
      </c>
    </row>
    <row r="6" spans="1:13" ht="33" customHeight="1" x14ac:dyDescent="0.15">
      <c r="A6" s="3" t="s">
        <v>4</v>
      </c>
      <c r="B6" s="4">
        <v>269</v>
      </c>
      <c r="C6" s="4">
        <v>277</v>
      </c>
      <c r="D6" s="4">
        <v>643</v>
      </c>
      <c r="E6" s="37">
        <v>731</v>
      </c>
      <c r="F6" s="38">
        <v>78</v>
      </c>
      <c r="G6" s="29">
        <f t="shared" si="2"/>
        <v>721</v>
      </c>
      <c r="H6" s="30">
        <f t="shared" si="3"/>
        <v>2.6802973977695168</v>
      </c>
      <c r="I6" s="35">
        <v>800</v>
      </c>
      <c r="J6" s="35">
        <f t="shared" si="0"/>
        <v>1443</v>
      </c>
      <c r="K6" s="36">
        <f t="shared" si="1"/>
        <v>5.3643122676579926</v>
      </c>
      <c r="L6" s="35">
        <v>702</v>
      </c>
      <c r="M6" s="43">
        <v>710</v>
      </c>
    </row>
    <row r="7" spans="1:13" ht="33" customHeight="1" x14ac:dyDescent="0.15">
      <c r="A7" s="3" t="s">
        <v>5</v>
      </c>
      <c r="B7" s="4">
        <v>255</v>
      </c>
      <c r="C7" s="4">
        <v>273</v>
      </c>
      <c r="D7" s="4">
        <v>357</v>
      </c>
      <c r="E7" s="39">
        <v>673</v>
      </c>
      <c r="F7" s="40">
        <v>334</v>
      </c>
      <c r="G7" s="29">
        <f t="shared" si="2"/>
        <v>691</v>
      </c>
      <c r="H7" s="30">
        <f t="shared" si="3"/>
        <v>2.7098039215686276</v>
      </c>
      <c r="I7" s="35">
        <v>750</v>
      </c>
      <c r="J7" s="35">
        <f t="shared" si="0"/>
        <v>1107</v>
      </c>
      <c r="K7" s="36">
        <f t="shared" si="1"/>
        <v>4.341176470588235</v>
      </c>
      <c r="L7" s="35">
        <v>918</v>
      </c>
      <c r="M7" s="43">
        <v>920</v>
      </c>
    </row>
    <row r="8" spans="1:13" ht="33" customHeight="1" x14ac:dyDescent="0.15">
      <c r="A8" s="3" t="s">
        <v>6</v>
      </c>
      <c r="B8" s="4">
        <v>167</v>
      </c>
      <c r="C8" s="4">
        <v>189</v>
      </c>
      <c r="D8" s="4">
        <v>282</v>
      </c>
      <c r="E8" s="39">
        <v>607</v>
      </c>
      <c r="F8" s="40">
        <v>520</v>
      </c>
      <c r="G8" s="29">
        <f t="shared" si="2"/>
        <v>802</v>
      </c>
      <c r="H8" s="30">
        <f t="shared" si="3"/>
        <v>4.8023952095808387</v>
      </c>
      <c r="I8" s="35">
        <v>610</v>
      </c>
      <c r="J8" s="35">
        <f t="shared" si="0"/>
        <v>892</v>
      </c>
      <c r="K8" s="36">
        <f t="shared" si="1"/>
        <v>5.341317365269461</v>
      </c>
      <c r="L8" s="4">
        <v>553</v>
      </c>
      <c r="M8" s="43">
        <v>560</v>
      </c>
    </row>
    <row r="9" spans="1:13" ht="33" customHeight="1" x14ac:dyDescent="0.15">
      <c r="A9" s="3" t="s">
        <v>7</v>
      </c>
      <c r="B9" s="4">
        <v>147</v>
      </c>
      <c r="C9" s="4">
        <v>166</v>
      </c>
      <c r="D9" s="4">
        <v>386</v>
      </c>
      <c r="E9" s="39">
        <v>507</v>
      </c>
      <c r="F9" s="40">
        <v>436</v>
      </c>
      <c r="G9" s="29">
        <f t="shared" si="2"/>
        <v>822</v>
      </c>
      <c r="H9" s="30">
        <f t="shared" si="3"/>
        <v>5.591836734693878</v>
      </c>
      <c r="I9" s="35">
        <v>550</v>
      </c>
      <c r="J9" s="35">
        <f t="shared" si="0"/>
        <v>936</v>
      </c>
      <c r="K9" s="36">
        <f t="shared" si="1"/>
        <v>6.3673469387755102</v>
      </c>
      <c r="L9" s="4"/>
      <c r="M9" s="43">
        <v>550</v>
      </c>
    </row>
    <row r="10" spans="1:13" ht="33" customHeight="1" x14ac:dyDescent="0.15">
      <c r="A10" s="3" t="s">
        <v>8</v>
      </c>
      <c r="B10" s="4">
        <v>105</v>
      </c>
      <c r="C10" s="4">
        <v>117</v>
      </c>
      <c r="D10" s="4">
        <v>215</v>
      </c>
      <c r="E10" s="41">
        <v>417</v>
      </c>
      <c r="F10" s="40">
        <v>315</v>
      </c>
      <c r="G10" s="29">
        <f t="shared" si="2"/>
        <v>530</v>
      </c>
      <c r="H10" s="30">
        <f t="shared" si="3"/>
        <v>5.0476190476190474</v>
      </c>
      <c r="I10" s="35">
        <v>450</v>
      </c>
      <c r="J10" s="35">
        <f t="shared" si="0"/>
        <v>665</v>
      </c>
      <c r="K10" s="36">
        <f t="shared" si="1"/>
        <v>6.333333333333333</v>
      </c>
      <c r="L10" s="4"/>
      <c r="M10" s="43">
        <v>450</v>
      </c>
    </row>
    <row r="11" spans="1:13" ht="33" customHeight="1" x14ac:dyDescent="0.15">
      <c r="A11" s="3" t="s">
        <v>9</v>
      </c>
      <c r="B11" s="4">
        <v>93</v>
      </c>
      <c r="C11" s="4">
        <v>105</v>
      </c>
      <c r="D11" s="4">
        <v>98</v>
      </c>
      <c r="E11" s="13">
        <v>220</v>
      </c>
      <c r="F11" s="29">
        <v>220</v>
      </c>
      <c r="G11" s="29">
        <f t="shared" si="2"/>
        <v>318</v>
      </c>
      <c r="H11" s="30">
        <f t="shared" si="3"/>
        <v>3.4193548387096775</v>
      </c>
      <c r="I11" s="35">
        <v>300</v>
      </c>
      <c r="J11" s="35">
        <f t="shared" si="0"/>
        <v>398</v>
      </c>
      <c r="K11" s="36">
        <f t="shared" si="1"/>
        <v>4.279569892473118</v>
      </c>
      <c r="L11" s="35">
        <v>367</v>
      </c>
      <c r="M11" s="43">
        <v>370</v>
      </c>
    </row>
    <row r="12" spans="1:13" ht="33" customHeight="1" x14ac:dyDescent="0.15">
      <c r="A12" s="3" t="s">
        <v>10</v>
      </c>
      <c r="B12" s="4">
        <v>210</v>
      </c>
      <c r="C12" s="4">
        <v>222</v>
      </c>
      <c r="D12" s="4">
        <v>545</v>
      </c>
      <c r="E12" s="39">
        <v>611</v>
      </c>
      <c r="F12" s="40">
        <v>320</v>
      </c>
      <c r="G12" s="29">
        <f t="shared" si="2"/>
        <v>865</v>
      </c>
      <c r="H12" s="30">
        <f t="shared" si="3"/>
        <v>4.1190476190476186</v>
      </c>
      <c r="I12" s="35">
        <v>610</v>
      </c>
      <c r="J12" s="35">
        <f t="shared" si="0"/>
        <v>1155</v>
      </c>
      <c r="K12" s="36">
        <f t="shared" si="1"/>
        <v>5.5</v>
      </c>
      <c r="L12" s="42">
        <v>505</v>
      </c>
      <c r="M12" s="43">
        <v>510</v>
      </c>
    </row>
    <row r="13" spans="1:13" ht="33" customHeight="1" x14ac:dyDescent="0.15">
      <c r="A13" s="3" t="s">
        <v>11</v>
      </c>
      <c r="B13" s="4">
        <v>111</v>
      </c>
      <c r="C13" s="4">
        <v>119</v>
      </c>
      <c r="D13" s="4">
        <v>175</v>
      </c>
      <c r="E13" s="13">
        <v>465</v>
      </c>
      <c r="F13" s="29">
        <v>525</v>
      </c>
      <c r="G13" s="29">
        <f t="shared" si="2"/>
        <v>700</v>
      </c>
      <c r="H13" s="30">
        <f t="shared" si="3"/>
        <v>6.3063063063063067</v>
      </c>
      <c r="I13" s="35">
        <v>530</v>
      </c>
      <c r="J13" s="35">
        <f t="shared" si="0"/>
        <v>705</v>
      </c>
      <c r="K13" s="36">
        <f t="shared" si="1"/>
        <v>6.3513513513513518</v>
      </c>
      <c r="L13" s="4"/>
      <c r="M13" s="43">
        <v>530</v>
      </c>
    </row>
    <row r="14" spans="1:13" ht="33" customHeight="1" x14ac:dyDescent="0.15">
      <c r="A14" s="3" t="s">
        <v>12</v>
      </c>
      <c r="B14" s="4">
        <v>88</v>
      </c>
      <c r="C14" s="4">
        <v>103</v>
      </c>
      <c r="D14" s="4">
        <v>147</v>
      </c>
      <c r="E14" s="16">
        <v>447</v>
      </c>
      <c r="F14" s="29">
        <v>468</v>
      </c>
      <c r="G14" s="29">
        <f t="shared" si="2"/>
        <v>615</v>
      </c>
      <c r="H14" s="30">
        <f t="shared" si="3"/>
        <v>6.9886363636363633</v>
      </c>
      <c r="I14" s="35">
        <v>450</v>
      </c>
      <c r="J14" s="35">
        <f t="shared" si="0"/>
        <v>597</v>
      </c>
      <c r="K14" s="36">
        <f t="shared" si="1"/>
        <v>6.7840909090909092</v>
      </c>
      <c r="L14" s="4">
        <v>468</v>
      </c>
      <c r="M14" s="43">
        <v>470</v>
      </c>
    </row>
    <row r="15" spans="1:13" ht="33" customHeight="1" x14ac:dyDescent="0.15">
      <c r="A15" s="3" t="s">
        <v>13</v>
      </c>
      <c r="B15" s="4">
        <f>SUM(B3:B14)</f>
        <v>1741</v>
      </c>
      <c r="C15" s="4">
        <v>1956</v>
      </c>
      <c r="D15" s="4">
        <v>3288</v>
      </c>
      <c r="E15" s="4">
        <f>SUM(E3:E14)</f>
        <v>5301</v>
      </c>
      <c r="F15" s="31">
        <f>SUM(F3:F14)</f>
        <v>3916</v>
      </c>
      <c r="G15" s="29">
        <f t="shared" si="2"/>
        <v>7204</v>
      </c>
      <c r="H15" s="30">
        <f t="shared" si="3"/>
        <v>4.1378518093049967</v>
      </c>
      <c r="I15" s="35">
        <v>5890</v>
      </c>
      <c r="J15" s="35">
        <f t="shared" si="0"/>
        <v>9178</v>
      </c>
      <c r="K15" s="36">
        <f t="shared" si="1"/>
        <v>5.2716829408385983</v>
      </c>
      <c r="L15" s="36"/>
      <c r="M15" s="43">
        <v>6190</v>
      </c>
    </row>
    <row r="16" spans="1:13" ht="116.25" customHeight="1" x14ac:dyDescent="0.15">
      <c r="A16" s="50" t="s">
        <v>17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</sheetData>
  <mergeCells count="2">
    <mergeCell ref="A1:M1"/>
    <mergeCell ref="A16:M1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0" zoomScaleNormal="80" workbookViewId="0">
      <selection activeCell="K10" sqref="K10"/>
    </sheetView>
  </sheetViews>
  <sheetFormatPr defaultRowHeight="18.75" x14ac:dyDescent="0.15"/>
  <cols>
    <col min="1" max="1" width="16.5" customWidth="1"/>
    <col min="2" max="2" width="14.25" customWidth="1"/>
    <col min="3" max="3" width="9.625" bestFit="1" customWidth="1"/>
    <col min="4" max="4" width="16.5" customWidth="1"/>
    <col min="5" max="5" width="15.875" customWidth="1"/>
    <col min="7" max="7" width="10" style="6" customWidth="1"/>
    <col min="256" max="256" width="16.5" customWidth="1"/>
    <col min="257" max="257" width="12.5" bestFit="1" customWidth="1"/>
    <col min="258" max="258" width="9.625" bestFit="1" customWidth="1"/>
    <col min="259" max="259" width="16.5" customWidth="1"/>
    <col min="260" max="260" width="15.875" customWidth="1"/>
    <col min="261" max="261" width="10.625" customWidth="1"/>
    <col min="512" max="512" width="16.5" customWidth="1"/>
    <col min="513" max="513" width="12.5" bestFit="1" customWidth="1"/>
    <col min="514" max="514" width="9.625" bestFit="1" customWidth="1"/>
    <col min="515" max="515" width="16.5" customWidth="1"/>
    <col min="516" max="516" width="15.875" customWidth="1"/>
    <col min="517" max="517" width="10.625" customWidth="1"/>
    <col min="768" max="768" width="16.5" customWidth="1"/>
    <col min="769" max="769" width="12.5" bestFit="1" customWidth="1"/>
    <col min="770" max="770" width="9.625" bestFit="1" customWidth="1"/>
    <col min="771" max="771" width="16.5" customWidth="1"/>
    <col min="772" max="772" width="15.875" customWidth="1"/>
    <col min="773" max="773" width="10.625" customWidth="1"/>
    <col min="1024" max="1024" width="16.5" customWidth="1"/>
    <col min="1025" max="1025" width="12.5" bestFit="1" customWidth="1"/>
    <col min="1026" max="1026" width="9.625" bestFit="1" customWidth="1"/>
    <col min="1027" max="1027" width="16.5" customWidth="1"/>
    <col min="1028" max="1028" width="15.875" customWidth="1"/>
    <col min="1029" max="1029" width="10.625" customWidth="1"/>
    <col min="1280" max="1280" width="16.5" customWidth="1"/>
    <col min="1281" max="1281" width="12.5" bestFit="1" customWidth="1"/>
    <col min="1282" max="1282" width="9.625" bestFit="1" customWidth="1"/>
    <col min="1283" max="1283" width="16.5" customWidth="1"/>
    <col min="1284" max="1284" width="15.875" customWidth="1"/>
    <col min="1285" max="1285" width="10.625" customWidth="1"/>
    <col min="1536" max="1536" width="16.5" customWidth="1"/>
    <col min="1537" max="1537" width="12.5" bestFit="1" customWidth="1"/>
    <col min="1538" max="1538" width="9.625" bestFit="1" customWidth="1"/>
    <col min="1539" max="1539" width="16.5" customWidth="1"/>
    <col min="1540" max="1540" width="15.875" customWidth="1"/>
    <col min="1541" max="1541" width="10.625" customWidth="1"/>
    <col min="1792" max="1792" width="16.5" customWidth="1"/>
    <col min="1793" max="1793" width="12.5" bestFit="1" customWidth="1"/>
    <col min="1794" max="1794" width="9.625" bestFit="1" customWidth="1"/>
    <col min="1795" max="1795" width="16.5" customWidth="1"/>
    <col min="1796" max="1796" width="15.875" customWidth="1"/>
    <col min="1797" max="1797" width="10.625" customWidth="1"/>
    <col min="2048" max="2048" width="16.5" customWidth="1"/>
    <col min="2049" max="2049" width="12.5" bestFit="1" customWidth="1"/>
    <col min="2050" max="2050" width="9.625" bestFit="1" customWidth="1"/>
    <col min="2051" max="2051" width="16.5" customWidth="1"/>
    <col min="2052" max="2052" width="15.875" customWidth="1"/>
    <col min="2053" max="2053" width="10.625" customWidth="1"/>
    <col min="2304" max="2304" width="16.5" customWidth="1"/>
    <col min="2305" max="2305" width="12.5" bestFit="1" customWidth="1"/>
    <col min="2306" max="2306" width="9.625" bestFit="1" customWidth="1"/>
    <col min="2307" max="2307" width="16.5" customWidth="1"/>
    <col min="2308" max="2308" width="15.875" customWidth="1"/>
    <col min="2309" max="2309" width="10.625" customWidth="1"/>
    <col min="2560" max="2560" width="16.5" customWidth="1"/>
    <col min="2561" max="2561" width="12.5" bestFit="1" customWidth="1"/>
    <col min="2562" max="2562" width="9.625" bestFit="1" customWidth="1"/>
    <col min="2563" max="2563" width="16.5" customWidth="1"/>
    <col min="2564" max="2564" width="15.875" customWidth="1"/>
    <col min="2565" max="2565" width="10.625" customWidth="1"/>
    <col min="2816" max="2816" width="16.5" customWidth="1"/>
    <col min="2817" max="2817" width="12.5" bestFit="1" customWidth="1"/>
    <col min="2818" max="2818" width="9.625" bestFit="1" customWidth="1"/>
    <col min="2819" max="2819" width="16.5" customWidth="1"/>
    <col min="2820" max="2820" width="15.875" customWidth="1"/>
    <col min="2821" max="2821" width="10.625" customWidth="1"/>
    <col min="3072" max="3072" width="16.5" customWidth="1"/>
    <col min="3073" max="3073" width="12.5" bestFit="1" customWidth="1"/>
    <col min="3074" max="3074" width="9.625" bestFit="1" customWidth="1"/>
    <col min="3075" max="3075" width="16.5" customWidth="1"/>
    <col min="3076" max="3076" width="15.875" customWidth="1"/>
    <col min="3077" max="3077" width="10.625" customWidth="1"/>
    <col min="3328" max="3328" width="16.5" customWidth="1"/>
    <col min="3329" max="3329" width="12.5" bestFit="1" customWidth="1"/>
    <col min="3330" max="3330" width="9.625" bestFit="1" customWidth="1"/>
    <col min="3331" max="3331" width="16.5" customWidth="1"/>
    <col min="3332" max="3332" width="15.875" customWidth="1"/>
    <col min="3333" max="3333" width="10.625" customWidth="1"/>
    <col min="3584" max="3584" width="16.5" customWidth="1"/>
    <col min="3585" max="3585" width="12.5" bestFit="1" customWidth="1"/>
    <col min="3586" max="3586" width="9.625" bestFit="1" customWidth="1"/>
    <col min="3587" max="3587" width="16.5" customWidth="1"/>
    <col min="3588" max="3588" width="15.875" customWidth="1"/>
    <col min="3589" max="3589" width="10.625" customWidth="1"/>
    <col min="3840" max="3840" width="16.5" customWidth="1"/>
    <col min="3841" max="3841" width="12.5" bestFit="1" customWidth="1"/>
    <col min="3842" max="3842" width="9.625" bestFit="1" customWidth="1"/>
    <col min="3843" max="3843" width="16.5" customWidth="1"/>
    <col min="3844" max="3844" width="15.875" customWidth="1"/>
    <col min="3845" max="3845" width="10.625" customWidth="1"/>
    <col min="4096" max="4096" width="16.5" customWidth="1"/>
    <col min="4097" max="4097" width="12.5" bestFit="1" customWidth="1"/>
    <col min="4098" max="4098" width="9.625" bestFit="1" customWidth="1"/>
    <col min="4099" max="4099" width="16.5" customWidth="1"/>
    <col min="4100" max="4100" width="15.875" customWidth="1"/>
    <col min="4101" max="4101" width="10.625" customWidth="1"/>
    <col min="4352" max="4352" width="16.5" customWidth="1"/>
    <col min="4353" max="4353" width="12.5" bestFit="1" customWidth="1"/>
    <col min="4354" max="4354" width="9.625" bestFit="1" customWidth="1"/>
    <col min="4355" max="4355" width="16.5" customWidth="1"/>
    <col min="4356" max="4356" width="15.875" customWidth="1"/>
    <col min="4357" max="4357" width="10.625" customWidth="1"/>
    <col min="4608" max="4608" width="16.5" customWidth="1"/>
    <col min="4609" max="4609" width="12.5" bestFit="1" customWidth="1"/>
    <col min="4610" max="4610" width="9.625" bestFit="1" customWidth="1"/>
    <col min="4611" max="4611" width="16.5" customWidth="1"/>
    <col min="4612" max="4612" width="15.875" customWidth="1"/>
    <col min="4613" max="4613" width="10.625" customWidth="1"/>
    <col min="4864" max="4864" width="16.5" customWidth="1"/>
    <col min="4865" max="4865" width="12.5" bestFit="1" customWidth="1"/>
    <col min="4866" max="4866" width="9.625" bestFit="1" customWidth="1"/>
    <col min="4867" max="4867" width="16.5" customWidth="1"/>
    <col min="4868" max="4868" width="15.875" customWidth="1"/>
    <col min="4869" max="4869" width="10.625" customWidth="1"/>
    <col min="5120" max="5120" width="16.5" customWidth="1"/>
    <col min="5121" max="5121" width="12.5" bestFit="1" customWidth="1"/>
    <col min="5122" max="5122" width="9.625" bestFit="1" customWidth="1"/>
    <col min="5123" max="5123" width="16.5" customWidth="1"/>
    <col min="5124" max="5124" width="15.875" customWidth="1"/>
    <col min="5125" max="5125" width="10.625" customWidth="1"/>
    <col min="5376" max="5376" width="16.5" customWidth="1"/>
    <col min="5377" max="5377" width="12.5" bestFit="1" customWidth="1"/>
    <col min="5378" max="5378" width="9.625" bestFit="1" customWidth="1"/>
    <col min="5379" max="5379" width="16.5" customWidth="1"/>
    <col min="5380" max="5380" width="15.875" customWidth="1"/>
    <col min="5381" max="5381" width="10.625" customWidth="1"/>
    <col min="5632" max="5632" width="16.5" customWidth="1"/>
    <col min="5633" max="5633" width="12.5" bestFit="1" customWidth="1"/>
    <col min="5634" max="5634" width="9.625" bestFit="1" customWidth="1"/>
    <col min="5635" max="5635" width="16.5" customWidth="1"/>
    <col min="5636" max="5636" width="15.875" customWidth="1"/>
    <col min="5637" max="5637" width="10.625" customWidth="1"/>
    <col min="5888" max="5888" width="16.5" customWidth="1"/>
    <col min="5889" max="5889" width="12.5" bestFit="1" customWidth="1"/>
    <col min="5890" max="5890" width="9.625" bestFit="1" customWidth="1"/>
    <col min="5891" max="5891" width="16.5" customWidth="1"/>
    <col min="5892" max="5892" width="15.875" customWidth="1"/>
    <col min="5893" max="5893" width="10.625" customWidth="1"/>
    <col min="6144" max="6144" width="16.5" customWidth="1"/>
    <col min="6145" max="6145" width="12.5" bestFit="1" customWidth="1"/>
    <col min="6146" max="6146" width="9.625" bestFit="1" customWidth="1"/>
    <col min="6147" max="6147" width="16.5" customWidth="1"/>
    <col min="6148" max="6148" width="15.875" customWidth="1"/>
    <col min="6149" max="6149" width="10.625" customWidth="1"/>
    <col min="6400" max="6400" width="16.5" customWidth="1"/>
    <col min="6401" max="6401" width="12.5" bestFit="1" customWidth="1"/>
    <col min="6402" max="6402" width="9.625" bestFit="1" customWidth="1"/>
    <col min="6403" max="6403" width="16.5" customWidth="1"/>
    <col min="6404" max="6404" width="15.875" customWidth="1"/>
    <col min="6405" max="6405" width="10.625" customWidth="1"/>
    <col min="6656" max="6656" width="16.5" customWidth="1"/>
    <col min="6657" max="6657" width="12.5" bestFit="1" customWidth="1"/>
    <col min="6658" max="6658" width="9.625" bestFit="1" customWidth="1"/>
    <col min="6659" max="6659" width="16.5" customWidth="1"/>
    <col min="6660" max="6660" width="15.875" customWidth="1"/>
    <col min="6661" max="6661" width="10.625" customWidth="1"/>
    <col min="6912" max="6912" width="16.5" customWidth="1"/>
    <col min="6913" max="6913" width="12.5" bestFit="1" customWidth="1"/>
    <col min="6914" max="6914" width="9.625" bestFit="1" customWidth="1"/>
    <col min="6915" max="6915" width="16.5" customWidth="1"/>
    <col min="6916" max="6916" width="15.875" customWidth="1"/>
    <col min="6917" max="6917" width="10.625" customWidth="1"/>
    <col min="7168" max="7168" width="16.5" customWidth="1"/>
    <col min="7169" max="7169" width="12.5" bestFit="1" customWidth="1"/>
    <col min="7170" max="7170" width="9.625" bestFit="1" customWidth="1"/>
    <col min="7171" max="7171" width="16.5" customWidth="1"/>
    <col min="7172" max="7172" width="15.875" customWidth="1"/>
    <col min="7173" max="7173" width="10.625" customWidth="1"/>
    <col min="7424" max="7424" width="16.5" customWidth="1"/>
    <col min="7425" max="7425" width="12.5" bestFit="1" customWidth="1"/>
    <col min="7426" max="7426" width="9.625" bestFit="1" customWidth="1"/>
    <col min="7427" max="7427" width="16.5" customWidth="1"/>
    <col min="7428" max="7428" width="15.875" customWidth="1"/>
    <col min="7429" max="7429" width="10.625" customWidth="1"/>
    <col min="7680" max="7680" width="16.5" customWidth="1"/>
    <col min="7681" max="7681" width="12.5" bestFit="1" customWidth="1"/>
    <col min="7682" max="7682" width="9.625" bestFit="1" customWidth="1"/>
    <col min="7683" max="7683" width="16.5" customWidth="1"/>
    <col min="7684" max="7684" width="15.875" customWidth="1"/>
    <col min="7685" max="7685" width="10.625" customWidth="1"/>
    <col min="7936" max="7936" width="16.5" customWidth="1"/>
    <col min="7937" max="7937" width="12.5" bestFit="1" customWidth="1"/>
    <col min="7938" max="7938" width="9.625" bestFit="1" customWidth="1"/>
    <col min="7939" max="7939" width="16.5" customWidth="1"/>
    <col min="7940" max="7940" width="15.875" customWidth="1"/>
    <col min="7941" max="7941" width="10.625" customWidth="1"/>
    <col min="8192" max="8192" width="16.5" customWidth="1"/>
    <col min="8193" max="8193" width="12.5" bestFit="1" customWidth="1"/>
    <col min="8194" max="8194" width="9.625" bestFit="1" customWidth="1"/>
    <col min="8195" max="8195" width="16.5" customWidth="1"/>
    <col min="8196" max="8196" width="15.875" customWidth="1"/>
    <col min="8197" max="8197" width="10.625" customWidth="1"/>
    <col min="8448" max="8448" width="16.5" customWidth="1"/>
    <col min="8449" max="8449" width="12.5" bestFit="1" customWidth="1"/>
    <col min="8450" max="8450" width="9.625" bestFit="1" customWidth="1"/>
    <col min="8451" max="8451" width="16.5" customWidth="1"/>
    <col min="8452" max="8452" width="15.875" customWidth="1"/>
    <col min="8453" max="8453" width="10.625" customWidth="1"/>
    <col min="8704" max="8704" width="16.5" customWidth="1"/>
    <col min="8705" max="8705" width="12.5" bestFit="1" customWidth="1"/>
    <col min="8706" max="8706" width="9.625" bestFit="1" customWidth="1"/>
    <col min="8707" max="8707" width="16.5" customWidth="1"/>
    <col min="8708" max="8708" width="15.875" customWidth="1"/>
    <col min="8709" max="8709" width="10.625" customWidth="1"/>
    <col min="8960" max="8960" width="16.5" customWidth="1"/>
    <col min="8961" max="8961" width="12.5" bestFit="1" customWidth="1"/>
    <col min="8962" max="8962" width="9.625" bestFit="1" customWidth="1"/>
    <col min="8963" max="8963" width="16.5" customWidth="1"/>
    <col min="8964" max="8964" width="15.875" customWidth="1"/>
    <col min="8965" max="8965" width="10.625" customWidth="1"/>
    <col min="9216" max="9216" width="16.5" customWidth="1"/>
    <col min="9217" max="9217" width="12.5" bestFit="1" customWidth="1"/>
    <col min="9218" max="9218" width="9.625" bestFit="1" customWidth="1"/>
    <col min="9219" max="9219" width="16.5" customWidth="1"/>
    <col min="9220" max="9220" width="15.875" customWidth="1"/>
    <col min="9221" max="9221" width="10.625" customWidth="1"/>
    <col min="9472" max="9472" width="16.5" customWidth="1"/>
    <col min="9473" max="9473" width="12.5" bestFit="1" customWidth="1"/>
    <col min="9474" max="9474" width="9.625" bestFit="1" customWidth="1"/>
    <col min="9475" max="9475" width="16.5" customWidth="1"/>
    <col min="9476" max="9476" width="15.875" customWidth="1"/>
    <col min="9477" max="9477" width="10.625" customWidth="1"/>
    <col min="9728" max="9728" width="16.5" customWidth="1"/>
    <col min="9729" max="9729" width="12.5" bestFit="1" customWidth="1"/>
    <col min="9730" max="9730" width="9.625" bestFit="1" customWidth="1"/>
    <col min="9731" max="9731" width="16.5" customWidth="1"/>
    <col min="9732" max="9732" width="15.875" customWidth="1"/>
    <col min="9733" max="9733" width="10.625" customWidth="1"/>
    <col min="9984" max="9984" width="16.5" customWidth="1"/>
    <col min="9985" max="9985" width="12.5" bestFit="1" customWidth="1"/>
    <col min="9986" max="9986" width="9.625" bestFit="1" customWidth="1"/>
    <col min="9987" max="9987" width="16.5" customWidth="1"/>
    <col min="9988" max="9988" width="15.875" customWidth="1"/>
    <col min="9989" max="9989" width="10.625" customWidth="1"/>
    <col min="10240" max="10240" width="16.5" customWidth="1"/>
    <col min="10241" max="10241" width="12.5" bestFit="1" customWidth="1"/>
    <col min="10242" max="10242" width="9.625" bestFit="1" customWidth="1"/>
    <col min="10243" max="10243" width="16.5" customWidth="1"/>
    <col min="10244" max="10244" width="15.875" customWidth="1"/>
    <col min="10245" max="10245" width="10.625" customWidth="1"/>
    <col min="10496" max="10496" width="16.5" customWidth="1"/>
    <col min="10497" max="10497" width="12.5" bestFit="1" customWidth="1"/>
    <col min="10498" max="10498" width="9.625" bestFit="1" customWidth="1"/>
    <col min="10499" max="10499" width="16.5" customWidth="1"/>
    <col min="10500" max="10500" width="15.875" customWidth="1"/>
    <col min="10501" max="10501" width="10.625" customWidth="1"/>
    <col min="10752" max="10752" width="16.5" customWidth="1"/>
    <col min="10753" max="10753" width="12.5" bestFit="1" customWidth="1"/>
    <col min="10754" max="10754" width="9.625" bestFit="1" customWidth="1"/>
    <col min="10755" max="10755" width="16.5" customWidth="1"/>
    <col min="10756" max="10756" width="15.875" customWidth="1"/>
    <col min="10757" max="10757" width="10.625" customWidth="1"/>
    <col min="11008" max="11008" width="16.5" customWidth="1"/>
    <col min="11009" max="11009" width="12.5" bestFit="1" customWidth="1"/>
    <col min="11010" max="11010" width="9.625" bestFit="1" customWidth="1"/>
    <col min="11011" max="11011" width="16.5" customWidth="1"/>
    <col min="11012" max="11012" width="15.875" customWidth="1"/>
    <col min="11013" max="11013" width="10.625" customWidth="1"/>
    <col min="11264" max="11264" width="16.5" customWidth="1"/>
    <col min="11265" max="11265" width="12.5" bestFit="1" customWidth="1"/>
    <col min="11266" max="11266" width="9.625" bestFit="1" customWidth="1"/>
    <col min="11267" max="11267" width="16.5" customWidth="1"/>
    <col min="11268" max="11268" width="15.875" customWidth="1"/>
    <col min="11269" max="11269" width="10.625" customWidth="1"/>
    <col min="11520" max="11520" width="16.5" customWidth="1"/>
    <col min="11521" max="11521" width="12.5" bestFit="1" customWidth="1"/>
    <col min="11522" max="11522" width="9.625" bestFit="1" customWidth="1"/>
    <col min="11523" max="11523" width="16.5" customWidth="1"/>
    <col min="11524" max="11524" width="15.875" customWidth="1"/>
    <col min="11525" max="11525" width="10.625" customWidth="1"/>
    <col min="11776" max="11776" width="16.5" customWidth="1"/>
    <col min="11777" max="11777" width="12.5" bestFit="1" customWidth="1"/>
    <col min="11778" max="11778" width="9.625" bestFit="1" customWidth="1"/>
    <col min="11779" max="11779" width="16.5" customWidth="1"/>
    <col min="11780" max="11780" width="15.875" customWidth="1"/>
    <col min="11781" max="11781" width="10.625" customWidth="1"/>
    <col min="12032" max="12032" width="16.5" customWidth="1"/>
    <col min="12033" max="12033" width="12.5" bestFit="1" customWidth="1"/>
    <col min="12034" max="12034" width="9.625" bestFit="1" customWidth="1"/>
    <col min="12035" max="12035" width="16.5" customWidth="1"/>
    <col min="12036" max="12036" width="15.875" customWidth="1"/>
    <col min="12037" max="12037" width="10.625" customWidth="1"/>
    <col min="12288" max="12288" width="16.5" customWidth="1"/>
    <col min="12289" max="12289" width="12.5" bestFit="1" customWidth="1"/>
    <col min="12290" max="12290" width="9.625" bestFit="1" customWidth="1"/>
    <col min="12291" max="12291" width="16.5" customWidth="1"/>
    <col min="12292" max="12292" width="15.875" customWidth="1"/>
    <col min="12293" max="12293" width="10.625" customWidth="1"/>
    <col min="12544" max="12544" width="16.5" customWidth="1"/>
    <col min="12545" max="12545" width="12.5" bestFit="1" customWidth="1"/>
    <col min="12546" max="12546" width="9.625" bestFit="1" customWidth="1"/>
    <col min="12547" max="12547" width="16.5" customWidth="1"/>
    <col min="12548" max="12548" width="15.875" customWidth="1"/>
    <col min="12549" max="12549" width="10.625" customWidth="1"/>
    <col min="12800" max="12800" width="16.5" customWidth="1"/>
    <col min="12801" max="12801" width="12.5" bestFit="1" customWidth="1"/>
    <col min="12802" max="12802" width="9.625" bestFit="1" customWidth="1"/>
    <col min="12803" max="12803" width="16.5" customWidth="1"/>
    <col min="12804" max="12804" width="15.875" customWidth="1"/>
    <col min="12805" max="12805" width="10.625" customWidth="1"/>
    <col min="13056" max="13056" width="16.5" customWidth="1"/>
    <col min="13057" max="13057" width="12.5" bestFit="1" customWidth="1"/>
    <col min="13058" max="13058" width="9.625" bestFit="1" customWidth="1"/>
    <col min="13059" max="13059" width="16.5" customWidth="1"/>
    <col min="13060" max="13060" width="15.875" customWidth="1"/>
    <col min="13061" max="13061" width="10.625" customWidth="1"/>
    <col min="13312" max="13312" width="16.5" customWidth="1"/>
    <col min="13313" max="13313" width="12.5" bestFit="1" customWidth="1"/>
    <col min="13314" max="13314" width="9.625" bestFit="1" customWidth="1"/>
    <col min="13315" max="13315" width="16.5" customWidth="1"/>
    <col min="13316" max="13316" width="15.875" customWidth="1"/>
    <col min="13317" max="13317" width="10.625" customWidth="1"/>
    <col min="13568" max="13568" width="16.5" customWidth="1"/>
    <col min="13569" max="13569" width="12.5" bestFit="1" customWidth="1"/>
    <col min="13570" max="13570" width="9.625" bestFit="1" customWidth="1"/>
    <col min="13571" max="13571" width="16.5" customWidth="1"/>
    <col min="13572" max="13572" width="15.875" customWidth="1"/>
    <col min="13573" max="13573" width="10.625" customWidth="1"/>
    <col min="13824" max="13824" width="16.5" customWidth="1"/>
    <col min="13825" max="13825" width="12.5" bestFit="1" customWidth="1"/>
    <col min="13826" max="13826" width="9.625" bestFit="1" customWidth="1"/>
    <col min="13827" max="13827" width="16.5" customWidth="1"/>
    <col min="13828" max="13828" width="15.875" customWidth="1"/>
    <col min="13829" max="13829" width="10.625" customWidth="1"/>
    <col min="14080" max="14080" width="16.5" customWidth="1"/>
    <col min="14081" max="14081" width="12.5" bestFit="1" customWidth="1"/>
    <col min="14082" max="14082" width="9.625" bestFit="1" customWidth="1"/>
    <col min="14083" max="14083" width="16.5" customWidth="1"/>
    <col min="14084" max="14084" width="15.875" customWidth="1"/>
    <col min="14085" max="14085" width="10.625" customWidth="1"/>
    <col min="14336" max="14336" width="16.5" customWidth="1"/>
    <col min="14337" max="14337" width="12.5" bestFit="1" customWidth="1"/>
    <col min="14338" max="14338" width="9.625" bestFit="1" customWidth="1"/>
    <col min="14339" max="14339" width="16.5" customWidth="1"/>
    <col min="14340" max="14340" width="15.875" customWidth="1"/>
    <col min="14341" max="14341" width="10.625" customWidth="1"/>
    <col min="14592" max="14592" width="16.5" customWidth="1"/>
    <col min="14593" max="14593" width="12.5" bestFit="1" customWidth="1"/>
    <col min="14594" max="14594" width="9.625" bestFit="1" customWidth="1"/>
    <col min="14595" max="14595" width="16.5" customWidth="1"/>
    <col min="14596" max="14596" width="15.875" customWidth="1"/>
    <col min="14597" max="14597" width="10.625" customWidth="1"/>
    <col min="14848" max="14848" width="16.5" customWidth="1"/>
    <col min="14849" max="14849" width="12.5" bestFit="1" customWidth="1"/>
    <col min="14850" max="14850" width="9.625" bestFit="1" customWidth="1"/>
    <col min="14851" max="14851" width="16.5" customWidth="1"/>
    <col min="14852" max="14852" width="15.875" customWidth="1"/>
    <col min="14853" max="14853" width="10.625" customWidth="1"/>
    <col min="15104" max="15104" width="16.5" customWidth="1"/>
    <col min="15105" max="15105" width="12.5" bestFit="1" customWidth="1"/>
    <col min="15106" max="15106" width="9.625" bestFit="1" customWidth="1"/>
    <col min="15107" max="15107" width="16.5" customWidth="1"/>
    <col min="15108" max="15108" width="15.875" customWidth="1"/>
    <col min="15109" max="15109" width="10.625" customWidth="1"/>
    <col min="15360" max="15360" width="16.5" customWidth="1"/>
    <col min="15361" max="15361" width="12.5" bestFit="1" customWidth="1"/>
    <col min="15362" max="15362" width="9.625" bestFit="1" customWidth="1"/>
    <col min="15363" max="15363" width="16.5" customWidth="1"/>
    <col min="15364" max="15364" width="15.875" customWidth="1"/>
    <col min="15365" max="15365" width="10.625" customWidth="1"/>
    <col min="15616" max="15616" width="16.5" customWidth="1"/>
    <col min="15617" max="15617" width="12.5" bestFit="1" customWidth="1"/>
    <col min="15618" max="15618" width="9.625" bestFit="1" customWidth="1"/>
    <col min="15619" max="15619" width="16.5" customWidth="1"/>
    <col min="15620" max="15620" width="15.875" customWidth="1"/>
    <col min="15621" max="15621" width="10.625" customWidth="1"/>
    <col min="15872" max="15872" width="16.5" customWidth="1"/>
    <col min="15873" max="15873" width="12.5" bestFit="1" customWidth="1"/>
    <col min="15874" max="15874" width="9.625" bestFit="1" customWidth="1"/>
    <col min="15875" max="15875" width="16.5" customWidth="1"/>
    <col min="15876" max="15876" width="15.875" customWidth="1"/>
    <col min="15877" max="15877" width="10.625" customWidth="1"/>
    <col min="16128" max="16128" width="16.5" customWidth="1"/>
    <col min="16129" max="16129" width="12.5" bestFit="1" customWidth="1"/>
    <col min="16130" max="16130" width="9.625" bestFit="1" customWidth="1"/>
    <col min="16131" max="16131" width="16.5" customWidth="1"/>
    <col min="16132" max="16132" width="15.875" customWidth="1"/>
    <col min="16133" max="16133" width="10.625" customWidth="1"/>
  </cols>
  <sheetData>
    <row r="1" spans="1:7" ht="60" customHeight="1" x14ac:dyDescent="0.15">
      <c r="A1" s="45" t="s">
        <v>19</v>
      </c>
      <c r="B1" s="45"/>
      <c r="C1" s="45"/>
      <c r="D1" s="45"/>
      <c r="E1" s="45"/>
    </row>
    <row r="2" spans="1:7" ht="39" x14ac:dyDescent="0.15">
      <c r="A2" s="1" t="s">
        <v>18</v>
      </c>
      <c r="B2" s="2" t="s">
        <v>0</v>
      </c>
      <c r="C2" s="1" t="s">
        <v>15</v>
      </c>
      <c r="D2" s="1" t="s">
        <v>14</v>
      </c>
      <c r="E2" s="2" t="s">
        <v>52</v>
      </c>
      <c r="G2" s="44"/>
    </row>
    <row r="3" spans="1:7" ht="33" customHeight="1" x14ac:dyDescent="0.15">
      <c r="A3" s="3" t="s">
        <v>1</v>
      </c>
      <c r="B3" s="4">
        <v>22</v>
      </c>
      <c r="C3" s="4">
        <v>71</v>
      </c>
      <c r="D3" s="4">
        <v>90</v>
      </c>
      <c r="E3" s="4">
        <v>20</v>
      </c>
    </row>
    <row r="4" spans="1:7" ht="33" customHeight="1" x14ac:dyDescent="0.15">
      <c r="A4" s="3" t="s">
        <v>2</v>
      </c>
      <c r="B4" s="4">
        <v>46</v>
      </c>
      <c r="C4" s="4">
        <v>102</v>
      </c>
      <c r="D4" s="4">
        <v>150</v>
      </c>
      <c r="E4" s="4">
        <v>50</v>
      </c>
    </row>
    <row r="5" spans="1:7" ht="33" customHeight="1" x14ac:dyDescent="0.15">
      <c r="A5" s="3" t="s">
        <v>3</v>
      </c>
      <c r="B5" s="4">
        <v>228</v>
      </c>
      <c r="C5" s="4">
        <v>267</v>
      </c>
      <c r="D5" s="4">
        <v>880</v>
      </c>
      <c r="E5" s="4">
        <v>230</v>
      </c>
    </row>
    <row r="6" spans="1:7" ht="33" customHeight="1" x14ac:dyDescent="0.15">
      <c r="A6" s="3" t="s">
        <v>4</v>
      </c>
      <c r="B6" s="4">
        <v>269</v>
      </c>
      <c r="C6" s="4">
        <v>643</v>
      </c>
      <c r="D6" s="4">
        <v>710</v>
      </c>
      <c r="E6" s="4">
        <v>260</v>
      </c>
      <c r="G6" s="7"/>
    </row>
    <row r="7" spans="1:7" ht="33" customHeight="1" x14ac:dyDescent="0.15">
      <c r="A7" s="3" t="s">
        <v>5</v>
      </c>
      <c r="B7" s="4">
        <v>255</v>
      </c>
      <c r="C7" s="4">
        <v>357</v>
      </c>
      <c r="D7" s="4">
        <v>920</v>
      </c>
      <c r="E7" s="4">
        <v>260</v>
      </c>
    </row>
    <row r="8" spans="1:7" ht="33" customHeight="1" x14ac:dyDescent="0.15">
      <c r="A8" s="3" t="s">
        <v>6</v>
      </c>
      <c r="B8" s="4">
        <v>167</v>
      </c>
      <c r="C8" s="4">
        <v>282</v>
      </c>
      <c r="D8" s="4">
        <v>560</v>
      </c>
      <c r="E8" s="4">
        <v>170</v>
      </c>
    </row>
    <row r="9" spans="1:7" ht="33" customHeight="1" x14ac:dyDescent="0.15">
      <c r="A9" s="3" t="s">
        <v>7</v>
      </c>
      <c r="B9" s="4">
        <v>147</v>
      </c>
      <c r="C9" s="4">
        <v>386</v>
      </c>
      <c r="D9" s="4">
        <v>550</v>
      </c>
      <c r="E9" s="4">
        <v>150</v>
      </c>
    </row>
    <row r="10" spans="1:7" ht="33" customHeight="1" x14ac:dyDescent="0.15">
      <c r="A10" s="3" t="s">
        <v>8</v>
      </c>
      <c r="B10" s="4">
        <v>105</v>
      </c>
      <c r="C10" s="4">
        <v>215</v>
      </c>
      <c r="D10" s="4">
        <v>450</v>
      </c>
      <c r="E10" s="4">
        <v>100</v>
      </c>
    </row>
    <row r="11" spans="1:7" ht="33" customHeight="1" x14ac:dyDescent="0.15">
      <c r="A11" s="3" t="s">
        <v>9</v>
      </c>
      <c r="B11" s="4">
        <v>93</v>
      </c>
      <c r="C11" s="4">
        <v>98</v>
      </c>
      <c r="D11" s="4">
        <v>370</v>
      </c>
      <c r="E11" s="4">
        <v>100</v>
      </c>
    </row>
    <row r="12" spans="1:7" ht="33" customHeight="1" x14ac:dyDescent="0.15">
      <c r="A12" s="3" t="s">
        <v>10</v>
      </c>
      <c r="B12" s="4">
        <v>210</v>
      </c>
      <c r="C12" s="4">
        <v>545</v>
      </c>
      <c r="D12" s="4">
        <v>510</v>
      </c>
      <c r="E12" s="4">
        <v>210</v>
      </c>
    </row>
    <row r="13" spans="1:7" ht="33" customHeight="1" x14ac:dyDescent="0.15">
      <c r="A13" s="3" t="s">
        <v>11</v>
      </c>
      <c r="B13" s="4">
        <v>111</v>
      </c>
      <c r="C13" s="4">
        <v>175</v>
      </c>
      <c r="D13" s="4">
        <v>530</v>
      </c>
      <c r="E13" s="4">
        <v>100</v>
      </c>
    </row>
    <row r="14" spans="1:7" ht="33" customHeight="1" x14ac:dyDescent="0.15">
      <c r="A14" s="3" t="s">
        <v>12</v>
      </c>
      <c r="B14" s="4">
        <v>88</v>
      </c>
      <c r="C14" s="4">
        <v>147</v>
      </c>
      <c r="D14" s="4">
        <v>470</v>
      </c>
      <c r="E14" s="4">
        <v>100</v>
      </c>
    </row>
    <row r="15" spans="1:7" ht="33" customHeight="1" x14ac:dyDescent="0.15">
      <c r="A15" s="3" t="s">
        <v>13</v>
      </c>
      <c r="B15" s="4">
        <f>SUM(B3:B14)</f>
        <v>1741</v>
      </c>
      <c r="C15" s="4">
        <v>3288</v>
      </c>
      <c r="D15" s="4">
        <v>6190</v>
      </c>
      <c r="E15" s="4">
        <v>1750</v>
      </c>
    </row>
    <row r="16" spans="1:7" ht="177.75" customHeight="1" x14ac:dyDescent="0.15">
      <c r="A16" s="46" t="s">
        <v>53</v>
      </c>
      <c r="B16" s="47"/>
      <c r="C16" s="47"/>
      <c r="D16" s="47"/>
      <c r="E16" s="47"/>
    </row>
  </sheetData>
  <mergeCells count="2">
    <mergeCell ref="A1:E1"/>
    <mergeCell ref="A16:E16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0401</vt:lpstr>
      <vt:lpstr>0402</vt:lpstr>
      <vt:lpstr>0407</vt:lpstr>
      <vt:lpstr>Sheet3</vt:lpstr>
      <vt:lpstr>0408</vt:lpstr>
      <vt:lpstr>0413</vt:lpstr>
      <vt:lpstr>附件任务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三明市局治安支队/三明市局治安支队</dc:creator>
  <cp:lastModifiedBy>三明市局治安支队/三明市局治安支队</cp:lastModifiedBy>
  <cp:lastPrinted>2021-04-13T08:58:13Z</cp:lastPrinted>
  <dcterms:created xsi:type="dcterms:W3CDTF">2021-03-08T08:21:16Z</dcterms:created>
  <dcterms:modified xsi:type="dcterms:W3CDTF">2021-04-26T01:15:19Z</dcterms:modified>
</cp:coreProperties>
</file>